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2\AUGUST\"/>
    </mc:Choice>
  </mc:AlternateContent>
  <xr:revisionPtr revIDLastSave="0" documentId="13_ncr:1_{4A8EB99B-1725-43C4-9A1B-FA04225060B6}" xr6:coauthVersionLast="45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<sst xmlns="http://schemas.openxmlformats.org/spreadsheetml/2006/main" count="436" uniqueCount="337">
  <si>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</si>
  <si>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</si>
  <si>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</si>
  <si>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</si>
  <si>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</si>
  <si>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</si>
  <si>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</si>
  <si>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</si>
  <si>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</si>
  <si>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</si>
  <si>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</si>
  <si>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</si>
  <si>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</si>
  <si>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</si>
  <si>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</si>
  <si>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</si>
  <si>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</si>
  <si>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</si>
  <si>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</si>
  <si>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</si>
  <si>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</si>
  <si>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</si>
  <si>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</si>
  <si>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</si>
  <si>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</si>
  <si>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</si>
  <si>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</si>
  <si>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</si>
  <si>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</si>
  <si>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</si>
  <si>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</si>
  <si>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</si>
  <si>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</si>
  <si>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</si>
  <si>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</si>
  <si>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</si>
  <si>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</si>
  <si>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</si>
  <si>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</si>
  <si>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</si>
  <si>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</si>
  <si>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</si>
  <si>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</si>
  <si>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</si>
  <si>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</si>
  <si>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CFS</t>
  </si>
  <si>
    <t>TCA6034</t>
  </si>
  <si>
    <t xml:space="preserve"> MED XXXVI</t>
  </si>
  <si>
    <t>TUG</t>
  </si>
  <si>
    <t>MEDX-2022-0840</t>
  </si>
  <si>
    <t>47/22-47/22E</t>
  </si>
  <si>
    <t>EXP</t>
  </si>
  <si>
    <t xml:space="preserve">VOYAGE IN/OUT </t>
  </si>
  <si>
    <t xml:space="preserve">       VOYAGE IN/OUT</t>
  </si>
  <si>
    <t>EAC</t>
  </si>
  <si>
    <t xml:space="preserve">CMA </t>
  </si>
  <si>
    <t>D BULK FERT.</t>
  </si>
  <si>
    <t>26-07-22</t>
  </si>
  <si>
    <t>V7LGA</t>
  </si>
  <si>
    <t xml:space="preserve">ANANI </t>
  </si>
  <si>
    <t>L 200F</t>
  </si>
  <si>
    <t>NANI-2022-0932</t>
  </si>
  <si>
    <t>FBV22555-FBV22555A</t>
  </si>
  <si>
    <t>03-08-22</t>
  </si>
  <si>
    <t>918W-918E</t>
  </si>
  <si>
    <t>ELREEDY STAR</t>
  </si>
  <si>
    <t>6ALJ</t>
  </si>
  <si>
    <t>001-001A</t>
  </si>
  <si>
    <t>08-08-22</t>
  </si>
  <si>
    <t>MSC JASMINE</t>
  </si>
  <si>
    <t>MSJS-2022-0965</t>
  </si>
  <si>
    <t>H3OB</t>
  </si>
  <si>
    <t>JM231A/JM233R</t>
  </si>
  <si>
    <t>MSC</t>
  </si>
  <si>
    <t>L 250F</t>
  </si>
  <si>
    <t>L 300F</t>
  </si>
  <si>
    <t>FEDERAL DEE</t>
  </si>
  <si>
    <t>V7MY2</t>
  </si>
  <si>
    <t>D BULK FERTILIZER</t>
  </si>
  <si>
    <t>L 850F/1000MTS</t>
  </si>
  <si>
    <t>59/22-59/22E</t>
  </si>
  <si>
    <t>10-08-22</t>
  </si>
  <si>
    <t>CISL LEENE</t>
  </si>
  <si>
    <t>L22-27MOD-</t>
  </si>
  <si>
    <t>5IM817</t>
  </si>
  <si>
    <t>L 130F</t>
  </si>
  <si>
    <t>FEDE-2022-0997</t>
  </si>
  <si>
    <t>MSC HINA</t>
  </si>
  <si>
    <t>D5JC2</t>
  </si>
  <si>
    <t>JX232A-JX233R</t>
  </si>
  <si>
    <t>L 400F</t>
  </si>
  <si>
    <t>MHIN-2022-1007</t>
  </si>
  <si>
    <t>6881-2022-1008</t>
  </si>
  <si>
    <t>ELST-2022-1009</t>
  </si>
  <si>
    <t>12-08-22</t>
  </si>
  <si>
    <t>D BULK CLINKER</t>
  </si>
  <si>
    <t>ESL ASANTE</t>
  </si>
  <si>
    <t>BFC</t>
  </si>
  <si>
    <t>ASE-2022-1022</t>
  </si>
  <si>
    <t>02232S</t>
  </si>
  <si>
    <t>CQOP</t>
  </si>
  <si>
    <t>L 460F/580MTS</t>
  </si>
  <si>
    <t>DL C'NERS</t>
  </si>
  <si>
    <t>ARTABAZ</t>
  </si>
  <si>
    <t>EPBZ5</t>
  </si>
  <si>
    <t>SAS1093S</t>
  </si>
  <si>
    <t>SSA</t>
  </si>
  <si>
    <t>15-08-22</t>
  </si>
  <si>
    <t>L 14F/100MTS</t>
  </si>
  <si>
    <t>MSC CHIARA</t>
  </si>
  <si>
    <t>'JX234A-JX235R</t>
  </si>
  <si>
    <t>H3RT</t>
  </si>
  <si>
    <t>CMA CGM DOLPHIN</t>
  </si>
  <si>
    <t>04ICWE1MA</t>
  </si>
  <si>
    <t>9HA5638</t>
  </si>
  <si>
    <t>L 400F/1500MTS</t>
  </si>
  <si>
    <t>CCDP-2022-1018</t>
  </si>
  <si>
    <t>17-08-22</t>
  </si>
  <si>
    <t>ARTZ-2022-1030</t>
  </si>
  <si>
    <t>HOEGH SYDNEY</t>
  </si>
  <si>
    <t>3FEF4</t>
  </si>
  <si>
    <t>31/08/2022  0600</t>
  </si>
  <si>
    <t>SOC</t>
  </si>
  <si>
    <t>101-101A</t>
  </si>
  <si>
    <t>18-08-22</t>
  </si>
  <si>
    <t>ROSA</t>
  </si>
  <si>
    <t>232S-235N</t>
  </si>
  <si>
    <t>D5AY3</t>
  </si>
  <si>
    <t>29/08/2022  0800</t>
  </si>
  <si>
    <t>L 920F/1100MTS</t>
  </si>
  <si>
    <t>47E-2022-1016</t>
  </si>
  <si>
    <t>MSCH-2022-1021</t>
  </si>
  <si>
    <t>MSC RAFAELA</t>
  </si>
  <si>
    <t>OM234R-OM234R</t>
  </si>
  <si>
    <t>3FWG6</t>
  </si>
  <si>
    <t>L 600F</t>
  </si>
  <si>
    <t>EXPRESS ARGENTINA</t>
  </si>
  <si>
    <t>27/08/2022  0600</t>
  </si>
  <si>
    <t>232W-236E</t>
  </si>
  <si>
    <t>9HA2308</t>
  </si>
  <si>
    <t>01/09/2022  2130</t>
  </si>
  <si>
    <t>L210F/1000MTS</t>
  </si>
  <si>
    <t>NORD SINGAPORE</t>
  </si>
  <si>
    <t>3E2018</t>
  </si>
  <si>
    <t>D PET RESINS CHIPS</t>
  </si>
  <si>
    <t>5709-2022-1042</t>
  </si>
  <si>
    <t>AFRICAN TOUCAN</t>
  </si>
  <si>
    <t>C6DF9</t>
  </si>
  <si>
    <t>29/08/2022  0600</t>
  </si>
  <si>
    <t>STA</t>
  </si>
  <si>
    <t>D STEEL PRODUCTS</t>
  </si>
  <si>
    <t>AD ASTRA</t>
  </si>
  <si>
    <t>V7JS6</t>
  </si>
  <si>
    <t>61/22</t>
  </si>
  <si>
    <t>D BULK WHEAT @ GBHL</t>
  </si>
  <si>
    <t>OTHRYS</t>
  </si>
  <si>
    <t>8PAV5</t>
  </si>
  <si>
    <t>19-08-22</t>
  </si>
  <si>
    <t xml:space="preserve">        19.08.2022  0700  NOORE MUSTAFA  44  3.5  BFL  L  525  GENERAL CARGO</t>
  </si>
  <si>
    <t>HOXI</t>
  </si>
  <si>
    <t>192W-192E</t>
  </si>
  <si>
    <t>01/09/2022  0600</t>
  </si>
  <si>
    <t>HLC</t>
  </si>
  <si>
    <t>L 120F/600MTS</t>
  </si>
  <si>
    <t>SC MAJESTIC LXII</t>
  </si>
  <si>
    <t>YDRV2</t>
  </si>
  <si>
    <t>03/2022-03/2022A</t>
  </si>
  <si>
    <t>9300-2022-1048</t>
  </si>
  <si>
    <t>22092-22092B</t>
  </si>
  <si>
    <t>OTH-2022-1050</t>
  </si>
  <si>
    <t>OR-01/2022-OR-01/22D</t>
  </si>
  <si>
    <t>NOSG-2022-1052</t>
  </si>
  <si>
    <t>MSRF-2022-1032</t>
  </si>
  <si>
    <t>E5A-2022-1017</t>
  </si>
  <si>
    <t>26/08/2022  2300</t>
  </si>
  <si>
    <t>AMU 1</t>
  </si>
  <si>
    <t>HP6372</t>
  </si>
  <si>
    <t>118S-118N</t>
  </si>
  <si>
    <t>LSL</t>
  </si>
  <si>
    <t>20-08-22</t>
  </si>
  <si>
    <t>9666-2022-1039</t>
  </si>
  <si>
    <t>NORTHERN VIGOUR</t>
  </si>
  <si>
    <t>02SCEN1MA</t>
  </si>
  <si>
    <t>CQIZ</t>
  </si>
  <si>
    <t>L 500F/800MTS</t>
  </si>
  <si>
    <t>NTVG-2022-1055</t>
  </si>
  <si>
    <t>LANA</t>
  </si>
  <si>
    <t>82E-2022-1046</t>
  </si>
  <si>
    <t>233S-236N</t>
  </si>
  <si>
    <t>04/09/2022  0600</t>
  </si>
  <si>
    <t>21-08-22</t>
  </si>
  <si>
    <t>D5BD7</t>
  </si>
  <si>
    <t>PYTHIAS</t>
  </si>
  <si>
    <t>5LDW3</t>
  </si>
  <si>
    <t>22093-22093A</t>
  </si>
  <si>
    <t>D STEEL PRODUCTS &amp; EQUIPMENTS</t>
  </si>
  <si>
    <t>01/09/2022  0800</t>
  </si>
  <si>
    <t xml:space="preserve">POLAR ACE </t>
  </si>
  <si>
    <t>PLRC-2022-1059</t>
  </si>
  <si>
    <t>V7EA5</t>
  </si>
  <si>
    <t>031V-031VA</t>
  </si>
  <si>
    <t>22-08-22</t>
  </si>
  <si>
    <t>D GASOIL @KOT II JETTY</t>
  </si>
  <si>
    <t>27/08/2022  1200</t>
  </si>
  <si>
    <t>MSC REGINA</t>
  </si>
  <si>
    <t>MSRG-2022</t>
  </si>
  <si>
    <t>3FGF9</t>
  </si>
  <si>
    <t>OM232A-OM232A</t>
  </si>
  <si>
    <t>06/09/2022  0600</t>
  </si>
  <si>
    <t>L 700F</t>
  </si>
  <si>
    <t>MSC EAGLE F</t>
  </si>
  <si>
    <t>5LEG2</t>
  </si>
  <si>
    <t>XA234A-XA234A</t>
  </si>
  <si>
    <t>MSC SILVER II</t>
  </si>
  <si>
    <t>5LGA8</t>
  </si>
  <si>
    <t>JL231R-JL232A</t>
  </si>
  <si>
    <t xml:space="preserve">         22.08.2022  1525  EPIC ST.VINCENT  100  7.8  NSM  D  1220  LPG MIX @ SOT</t>
  </si>
  <si>
    <t>23-08-22</t>
  </si>
  <si>
    <t>GISCOURS</t>
  </si>
  <si>
    <t>V7A2694</t>
  </si>
  <si>
    <t>2269-2269A</t>
  </si>
  <si>
    <t>P24-2022</t>
  </si>
  <si>
    <t>1A-2B</t>
  </si>
  <si>
    <t>26/08/2022  1000</t>
  </si>
  <si>
    <t>D EQUIPMENTS &amp; TRUCKS</t>
  </si>
  <si>
    <t>COMARCO MERLIN</t>
  </si>
  <si>
    <t>5IM253</t>
  </si>
  <si>
    <t>01-2B</t>
  </si>
  <si>
    <t>TOWING BARGE PALMA 2401</t>
  </si>
  <si>
    <t>PALMA 2401</t>
  </si>
  <si>
    <t>POINTIS</t>
  </si>
  <si>
    <t>FIWR-2022</t>
  </si>
  <si>
    <t>64/22</t>
  </si>
  <si>
    <t>D LPG @ AGOL</t>
  </si>
  <si>
    <t>BEI LUN 17</t>
  </si>
  <si>
    <t>BOWU7</t>
  </si>
  <si>
    <t>22116-22116A</t>
  </si>
  <si>
    <t>HENA-2022-1061</t>
  </si>
  <si>
    <t>ATHENA</t>
  </si>
  <si>
    <t>JOLLY PERLA</t>
  </si>
  <si>
    <t>ICQK</t>
  </si>
  <si>
    <t>22244S</t>
  </si>
  <si>
    <t>03/09/2022  0600</t>
  </si>
  <si>
    <t>MES</t>
  </si>
  <si>
    <t>D 32 M.VEH+L 25F/200MTS</t>
  </si>
  <si>
    <t>27/08/2022  0800</t>
  </si>
  <si>
    <t>01/09/2022  2300</t>
  </si>
  <si>
    <t>22224N</t>
  </si>
  <si>
    <t>IBHS</t>
  </si>
  <si>
    <t>24-08-22</t>
  </si>
  <si>
    <t>D 5M.VEH+L 1111F/220MTS</t>
  </si>
  <si>
    <t xml:space="preserve">        21.08.2022  1000  ALPHA 5K  76   4   SEC  L  74F   T/S </t>
  </si>
  <si>
    <t xml:space="preserve">         24.08.2022  0530  STOLT BRELAND  183  9  STR  D  12654  BASE OIL @ SOT JETTY</t>
  </si>
  <si>
    <t>JOLLY PALLADIO</t>
  </si>
  <si>
    <t>JOPD-2022-1065</t>
  </si>
  <si>
    <t>NTIS-2022-1064</t>
  </si>
  <si>
    <t>JEST-2022-1058</t>
  </si>
  <si>
    <t>RIVIERA II</t>
  </si>
  <si>
    <t>3EEK2</t>
  </si>
  <si>
    <t>D GASOIL @ SOT JETTY</t>
  </si>
  <si>
    <t>NCC SHAMS</t>
  </si>
  <si>
    <t>HZEF</t>
  </si>
  <si>
    <t>HAL</t>
  </si>
  <si>
    <t>D PALM OIL @ B.8</t>
  </si>
  <si>
    <t>D MOGAS @ KOT II JETTY</t>
  </si>
  <si>
    <t>28/08/2022  1200</t>
  </si>
  <si>
    <t>30/08/2022  1400</t>
  </si>
  <si>
    <t>28/08/2022  0600</t>
  </si>
  <si>
    <t>05/09/2022  0600</t>
  </si>
  <si>
    <t>31/08/2022  1000</t>
  </si>
  <si>
    <t>STRA-2022-1063</t>
  </si>
  <si>
    <t>OBJ</t>
  </si>
  <si>
    <t>GELICO</t>
  </si>
  <si>
    <t>D5MI5</t>
  </si>
  <si>
    <t>JOSCO RUNZHOU</t>
  </si>
  <si>
    <t>VRIH5</t>
  </si>
  <si>
    <t>202A</t>
  </si>
  <si>
    <t>ASA</t>
  </si>
  <si>
    <t xml:space="preserve">     26.08.2022         HW       0406      2.8         HW            1610             3.2                LW          0951        0.7              LW                2223                 0.5</t>
  </si>
  <si>
    <t xml:space="preserve">         25.08.2022  0540  BOW SKY  183  8.65  STR  D  5467  BASE OIL @ SOT JETTY</t>
  </si>
  <si>
    <t>COML-2022-1072</t>
  </si>
  <si>
    <t>RIVI-2022-1069</t>
  </si>
  <si>
    <t>22608-22608</t>
  </si>
  <si>
    <t>596-2022-1067</t>
  </si>
  <si>
    <t>202203-202204</t>
  </si>
  <si>
    <t>PYT-2022-1071</t>
  </si>
  <si>
    <t>JOLP-2022-1066</t>
  </si>
  <si>
    <t>GISC-2022-1070</t>
  </si>
  <si>
    <t>BLUN-2022-1068</t>
  </si>
  <si>
    <t>MSRI-2022-1060</t>
  </si>
  <si>
    <t>MARGUERITE</t>
  </si>
  <si>
    <t>3E3476</t>
  </si>
  <si>
    <t>07/09/2022  0600</t>
  </si>
  <si>
    <t>ESA</t>
  </si>
  <si>
    <t>25-08-22</t>
  </si>
  <si>
    <t>D STEEL COILS</t>
  </si>
  <si>
    <t>MOMBASA EXPRESS</t>
  </si>
  <si>
    <t>D5EJ9</t>
  </si>
  <si>
    <t>2234S-2234N</t>
  </si>
  <si>
    <t>08/09/2022  1200</t>
  </si>
  <si>
    <t>HCL</t>
  </si>
  <si>
    <t>L 250F/650MTS</t>
  </si>
  <si>
    <t>RCL-2022</t>
  </si>
  <si>
    <t>01/09/2022  2000</t>
  </si>
  <si>
    <t>26/08/2022  2200</t>
  </si>
  <si>
    <t>01/08/2022  1200</t>
  </si>
  <si>
    <t>02/09/2022  0900</t>
  </si>
  <si>
    <t>AFRICAN WARBLER</t>
  </si>
  <si>
    <t>C6EF3</t>
  </si>
  <si>
    <t>FBV22668</t>
  </si>
  <si>
    <t>26/08/2022  1900</t>
  </si>
  <si>
    <t>28/08/2022  1600</t>
  </si>
  <si>
    <t>01/09/2022  0700</t>
  </si>
  <si>
    <t>08/09/2022  1500</t>
  </si>
  <si>
    <t>05/09/2022  0900</t>
  </si>
  <si>
    <t>AFWA-2022</t>
  </si>
  <si>
    <t>PAGNA</t>
  </si>
  <si>
    <t>ZDNC5</t>
  </si>
  <si>
    <t>14A</t>
  </si>
  <si>
    <t>09/09/2022  0600</t>
  </si>
  <si>
    <t>SRF</t>
  </si>
  <si>
    <t>THOR FRIENDSHIP</t>
  </si>
  <si>
    <t>9V8438</t>
  </si>
  <si>
    <t>2205</t>
  </si>
  <si>
    <t>02/09/2022  0600</t>
  </si>
  <si>
    <t>L MINERAL SAND @BTL</t>
  </si>
  <si>
    <t>8554-2022</t>
  </si>
  <si>
    <t xml:space="preserve">                                                                                                                 SHIPS EXPECTED IN THE NEXT 14 DAYS FROM  26- AUGUST-2022      </t>
  </si>
  <si>
    <t xml:space="preserve">     27.08.2022         HW       0434      3.0         HW            1640             3.4                LW          1021        0.6              LW                2249                 0.3</t>
  </si>
  <si>
    <t>26/08/2022  1200</t>
  </si>
  <si>
    <t>26/08/2022  0900</t>
  </si>
  <si>
    <t>7611-2022-</t>
  </si>
  <si>
    <t>9608-2022-1076</t>
  </si>
  <si>
    <t>4-4A</t>
  </si>
  <si>
    <t>001Y-001Z</t>
  </si>
  <si>
    <t>MARG-2022-1074</t>
  </si>
  <si>
    <t xml:space="preserve">         26.08.2022  0600  MUSSA K  51  2.6  STR  L  750 FUEL OIL BACKLOADING FOR BUNKERS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</si>
</sst>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41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3" xfId="0" applyNumberFormat="1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view="pageBreakPreview" zoomScale="11" zoomScaleNormal="20" zoomScaleSheetLayoutView="11" workbookViewId="0">
      <selection activeCell="A73" sqref="A73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4.85546875" style="86" customWidth="1"/>
    <col min="4" max="4" width="69.28515625" style="86" customWidth="1"/>
    <col min="5" max="5" width="137.42578125" style="86" customWidth="1"/>
    <col min="6" max="6" width="103.7109375" style="84" customWidth="1"/>
    <col min="7" max="7" width="31.42578125" style="86" customWidth="1"/>
    <col min="8" max="8" width="35.140625" style="87" customWidth="1"/>
    <col min="9" max="9" width="36.5703125" style="19" customWidth="1"/>
    <col min="10" max="10" width="42.42578125" style="84" customWidth="1"/>
    <col min="11" max="11" width="35" style="84" customWidth="1"/>
    <col min="12" max="12" width="10.85546875" style="84" customWidth="1"/>
    <col min="13" max="13" width="55.42578125" style="84" customWidth="1"/>
    <col min="14" max="14" width="206.42578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462" s="1" customFormat="1" ht="69" customHeight="1">
      <c r="A2" s="129" t="s">
        <v>41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462" s="6" customFormat="1" ht="59.25" customHeight="1">
      <c r="A3" s="2" t="s">
        <v>327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44813.491028935183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26" t="s">
        <v>3</v>
      </c>
      <c r="C5" s="131"/>
      <c r="D5" s="11" t="s">
        <v>4</v>
      </c>
      <c r="E5" s="12" t="s">
        <v>52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3" t="s">
        <v>82</v>
      </c>
      <c r="B6" s="119" t="s">
        <v>92</v>
      </c>
      <c r="C6" s="120"/>
      <c r="D6" s="24" t="s">
        <v>84</v>
      </c>
      <c r="E6" s="24" t="s">
        <v>83</v>
      </c>
      <c r="F6" s="101" t="s">
        <v>223</v>
      </c>
      <c r="G6" s="21">
        <v>96</v>
      </c>
      <c r="H6" s="109">
        <v>4.8</v>
      </c>
      <c r="I6" s="19" t="s">
        <v>51</v>
      </c>
      <c r="J6" s="19">
        <v>100</v>
      </c>
      <c r="K6" s="19">
        <v>130</v>
      </c>
      <c r="L6" s="19"/>
      <c r="M6" s="23" t="s">
        <v>81</v>
      </c>
      <c r="N6" s="22" t="s">
        <v>85</v>
      </c>
      <c r="Q6" s="4"/>
      <c r="R6" s="4"/>
    </row>
    <row r="7" spans="1:462" ht="81" customHeight="1">
      <c r="A7" s="113" t="s">
        <v>65</v>
      </c>
      <c r="B7" s="119" t="s">
        <v>93</v>
      </c>
      <c r="C7" s="120"/>
      <c r="D7" s="24" t="s">
        <v>66</v>
      </c>
      <c r="E7" s="24" t="s">
        <v>64</v>
      </c>
      <c r="F7" s="101" t="s">
        <v>310</v>
      </c>
      <c r="G7" s="21">
        <v>153</v>
      </c>
      <c r="H7" s="109">
        <v>8</v>
      </c>
      <c r="I7" s="19" t="s">
        <v>36</v>
      </c>
      <c r="J7" s="19">
        <v>400</v>
      </c>
      <c r="K7" s="19">
        <v>200</v>
      </c>
      <c r="L7" s="19"/>
      <c r="M7" s="23" t="s">
        <v>63</v>
      </c>
      <c r="N7" s="22" t="s">
        <v>60</v>
      </c>
      <c r="Q7" s="4"/>
      <c r="R7" s="4"/>
    </row>
    <row r="8" spans="1:462" ht="81" customHeight="1">
      <c r="A8" s="113" t="s">
        <v>213</v>
      </c>
      <c r="B8" s="119" t="s">
        <v>289</v>
      </c>
      <c r="C8" s="120"/>
      <c r="D8" s="24" t="s">
        <v>214</v>
      </c>
      <c r="E8" s="24" t="s">
        <v>215</v>
      </c>
      <c r="F8" s="101" t="s">
        <v>304</v>
      </c>
      <c r="G8" s="21">
        <v>186</v>
      </c>
      <c r="H8" s="109">
        <v>11.02</v>
      </c>
      <c r="I8" s="19" t="s">
        <v>73</v>
      </c>
      <c r="J8" s="19">
        <v>500</v>
      </c>
      <c r="K8" s="19">
        <v>250</v>
      </c>
      <c r="L8" s="19"/>
      <c r="M8" s="23" t="s">
        <v>201</v>
      </c>
      <c r="N8" s="22" t="s">
        <v>74</v>
      </c>
      <c r="Q8" s="4"/>
      <c r="R8" s="4"/>
    </row>
    <row r="9" spans="1:462" ht="81" customHeight="1">
      <c r="A9" s="113" t="s">
        <v>96</v>
      </c>
      <c r="B9" s="119" t="s">
        <v>98</v>
      </c>
      <c r="C9" s="120"/>
      <c r="D9" s="24" t="s">
        <v>100</v>
      </c>
      <c r="E9" s="24" t="s">
        <v>99</v>
      </c>
      <c r="F9" s="101" t="s">
        <v>174</v>
      </c>
      <c r="G9" s="21">
        <v>228</v>
      </c>
      <c r="H9" s="109">
        <v>12.3</v>
      </c>
      <c r="I9" s="19" t="s">
        <v>97</v>
      </c>
      <c r="J9" s="19">
        <v>1105</v>
      </c>
      <c r="K9" s="19">
        <v>1040</v>
      </c>
      <c r="L9" s="19"/>
      <c r="M9" s="23" t="s">
        <v>94</v>
      </c>
      <c r="N9" s="22" t="s">
        <v>101</v>
      </c>
      <c r="Q9" s="4"/>
      <c r="R9" s="4"/>
    </row>
    <row r="10" spans="1:462" ht="81" customHeight="1">
      <c r="A10" s="113" t="s">
        <v>132</v>
      </c>
      <c r="B10" s="119" t="s">
        <v>172</v>
      </c>
      <c r="C10" s="120"/>
      <c r="D10" s="24" t="s">
        <v>134</v>
      </c>
      <c r="E10" s="24" t="s">
        <v>133</v>
      </c>
      <c r="F10" s="101" t="s">
        <v>265</v>
      </c>
      <c r="G10" s="21">
        <v>244</v>
      </c>
      <c r="H10" s="109">
        <v>13.3</v>
      </c>
      <c r="I10" s="19" t="s">
        <v>73</v>
      </c>
      <c r="J10" s="19">
        <v>700</v>
      </c>
      <c r="K10" s="19">
        <v>600</v>
      </c>
      <c r="L10" s="19"/>
      <c r="M10" s="23" t="s">
        <v>124</v>
      </c>
      <c r="N10" s="22" t="s">
        <v>135</v>
      </c>
      <c r="Q10" s="4"/>
      <c r="R10" s="4"/>
    </row>
    <row r="11" spans="1:462" ht="81" customHeight="1">
      <c r="A11" s="113" t="s">
        <v>112</v>
      </c>
      <c r="B11" s="119" t="s">
        <v>116</v>
      </c>
      <c r="C11" s="120"/>
      <c r="D11" s="24" t="s">
        <v>114</v>
      </c>
      <c r="E11" s="24" t="s">
        <v>113</v>
      </c>
      <c r="F11" s="101" t="s">
        <v>311</v>
      </c>
      <c r="G11" s="21">
        <v>294</v>
      </c>
      <c r="H11" s="109">
        <v>12</v>
      </c>
      <c r="I11" s="19" t="s">
        <v>55</v>
      </c>
      <c r="J11" s="19">
        <v>1600</v>
      </c>
      <c r="K11" s="19">
        <v>1900</v>
      </c>
      <c r="L11" s="19"/>
      <c r="M11" s="23" t="s">
        <v>107</v>
      </c>
      <c r="N11" s="22" t="s">
        <v>115</v>
      </c>
      <c r="Q11" s="4"/>
      <c r="R11" s="4"/>
    </row>
    <row r="12" spans="1:462" ht="81" customHeight="1">
      <c r="A12" s="113" t="s">
        <v>125</v>
      </c>
      <c r="B12" s="125" t="s">
        <v>130</v>
      </c>
      <c r="C12" s="120"/>
      <c r="D12" s="24" t="s">
        <v>127</v>
      </c>
      <c r="E12" s="24" t="s">
        <v>126</v>
      </c>
      <c r="F12" s="101" t="s">
        <v>128</v>
      </c>
      <c r="G12" s="21">
        <v>260</v>
      </c>
      <c r="H12" s="109">
        <v>12.5</v>
      </c>
      <c r="I12" s="19" t="s">
        <v>40</v>
      </c>
      <c r="J12" s="19">
        <v>1630</v>
      </c>
      <c r="K12" s="19">
        <v>2020</v>
      </c>
      <c r="L12" s="19"/>
      <c r="M12" s="23" t="s">
        <v>124</v>
      </c>
      <c r="N12" s="22" t="s">
        <v>129</v>
      </c>
      <c r="Q12" s="4"/>
      <c r="R12" s="4"/>
    </row>
    <row r="13" spans="1:462" ht="81" customHeight="1">
      <c r="A13" s="113" t="s">
        <v>109</v>
      </c>
      <c r="B13" s="119" t="s">
        <v>131</v>
      </c>
      <c r="C13" s="120"/>
      <c r="D13" s="24" t="s">
        <v>111</v>
      </c>
      <c r="E13" s="24" t="s">
        <v>110</v>
      </c>
      <c r="F13" s="101" t="s">
        <v>266</v>
      </c>
      <c r="G13" s="21">
        <v>199</v>
      </c>
      <c r="H13" s="109">
        <v>12.2</v>
      </c>
      <c r="I13" s="19" t="s">
        <v>73</v>
      </c>
      <c r="J13" s="19">
        <v>500</v>
      </c>
      <c r="K13" s="19">
        <v>300</v>
      </c>
      <c r="L13" s="19"/>
      <c r="M13" s="23" t="s">
        <v>107</v>
      </c>
      <c r="N13" s="22" t="s">
        <v>75</v>
      </c>
      <c r="Q13" s="4"/>
      <c r="R13" s="4"/>
    </row>
    <row r="14" spans="1:462" ht="81" customHeight="1">
      <c r="A14" s="113" t="s">
        <v>103</v>
      </c>
      <c r="B14" s="119" t="s">
        <v>118</v>
      </c>
      <c r="C14" s="120"/>
      <c r="D14" s="24" t="s">
        <v>104</v>
      </c>
      <c r="E14" s="24" t="s">
        <v>105</v>
      </c>
      <c r="F14" s="101" t="s">
        <v>121</v>
      </c>
      <c r="G14" s="21">
        <v>207</v>
      </c>
      <c r="H14" s="109">
        <v>9.75</v>
      </c>
      <c r="I14" s="19" t="s">
        <v>106</v>
      </c>
      <c r="J14" s="19">
        <v>238</v>
      </c>
      <c r="K14" s="19">
        <v>114</v>
      </c>
      <c r="L14" s="19"/>
      <c r="M14" s="23" t="s">
        <v>107</v>
      </c>
      <c r="N14" s="22" t="s">
        <v>108</v>
      </c>
      <c r="Q14" s="4"/>
      <c r="R14" s="4"/>
    </row>
    <row r="15" spans="1:462" ht="81" customHeight="1">
      <c r="A15" s="113" t="s">
        <v>181</v>
      </c>
      <c r="B15" s="119" t="s">
        <v>185</v>
      </c>
      <c r="C15" s="120"/>
      <c r="D15" s="24" t="s">
        <v>183</v>
      </c>
      <c r="E15" s="24" t="s">
        <v>182</v>
      </c>
      <c r="F15" s="101" t="s">
        <v>312</v>
      </c>
      <c r="G15" s="21">
        <v>222</v>
      </c>
      <c r="H15" s="109">
        <v>11</v>
      </c>
      <c r="I15" s="19" t="s">
        <v>55</v>
      </c>
      <c r="J15" s="19">
        <v>1000</v>
      </c>
      <c r="K15" s="19">
        <v>1300</v>
      </c>
      <c r="L15" s="19"/>
      <c r="M15" s="23" t="s">
        <v>179</v>
      </c>
      <c r="N15" s="22" t="s">
        <v>184</v>
      </c>
      <c r="Q15" s="4"/>
      <c r="R15" s="4"/>
    </row>
    <row r="16" spans="1:462" ht="81" customHeight="1">
      <c r="A16" s="113" t="s">
        <v>87</v>
      </c>
      <c r="B16" s="119" t="s">
        <v>91</v>
      </c>
      <c r="C16" s="120"/>
      <c r="D16" s="24" t="s">
        <v>88</v>
      </c>
      <c r="E16" s="24" t="s">
        <v>89</v>
      </c>
      <c r="F16" s="101" t="s">
        <v>196</v>
      </c>
      <c r="G16" s="21">
        <v>194</v>
      </c>
      <c r="H16" s="109">
        <v>11.45</v>
      </c>
      <c r="I16" s="19" t="s">
        <v>73</v>
      </c>
      <c r="J16" s="19">
        <v>400</v>
      </c>
      <c r="K16" s="19">
        <v>400</v>
      </c>
      <c r="L16" s="19"/>
      <c r="M16" s="23" t="s">
        <v>81</v>
      </c>
      <c r="N16" s="22" t="s">
        <v>90</v>
      </c>
      <c r="Q16" s="4"/>
      <c r="R16" s="4"/>
    </row>
    <row r="17" spans="1:462" ht="81" customHeight="1">
      <c r="A17" s="113" t="s">
        <v>69</v>
      </c>
      <c r="B17" s="119" t="s">
        <v>70</v>
      </c>
      <c r="C17" s="120"/>
      <c r="D17" s="24" t="s">
        <v>71</v>
      </c>
      <c r="E17" s="24" t="s">
        <v>72</v>
      </c>
      <c r="F17" s="101" t="s">
        <v>305</v>
      </c>
      <c r="G17" s="21">
        <v>199</v>
      </c>
      <c r="H17" s="109">
        <v>10.1</v>
      </c>
      <c r="I17" s="19" t="s">
        <v>73</v>
      </c>
      <c r="J17" s="19">
        <v>500</v>
      </c>
      <c r="K17" s="19">
        <v>250</v>
      </c>
      <c r="L17" s="19"/>
      <c r="M17" s="23" t="s">
        <v>68</v>
      </c>
      <c r="N17" s="22" t="s">
        <v>74</v>
      </c>
      <c r="Q17" s="4"/>
      <c r="R17" s="4"/>
    </row>
    <row r="18" spans="1:462" ht="81" customHeight="1">
      <c r="A18" s="113" t="s">
        <v>238</v>
      </c>
      <c r="B18" s="119" t="s">
        <v>237</v>
      </c>
      <c r="C18" s="120"/>
      <c r="D18" s="24" t="s">
        <v>159</v>
      </c>
      <c r="E18" s="24" t="s">
        <v>160</v>
      </c>
      <c r="F18" s="101" t="s">
        <v>303</v>
      </c>
      <c r="G18" s="21">
        <v>234.6</v>
      </c>
      <c r="H18" s="109">
        <v>12.1</v>
      </c>
      <c r="I18" s="19" t="s">
        <v>162</v>
      </c>
      <c r="J18" s="19">
        <v>1160</v>
      </c>
      <c r="K18" s="19">
        <v>720</v>
      </c>
      <c r="L18" s="19"/>
      <c r="M18" s="23" t="s">
        <v>157</v>
      </c>
      <c r="N18" s="22" t="s">
        <v>163</v>
      </c>
      <c r="Q18" s="4"/>
      <c r="R18" s="4"/>
    </row>
    <row r="19" spans="1:462" ht="81" customHeight="1">
      <c r="A19" s="113" t="s">
        <v>136</v>
      </c>
      <c r="B19" s="119" t="s">
        <v>173</v>
      </c>
      <c r="C19" s="120"/>
      <c r="D19" s="24" t="s">
        <v>139</v>
      </c>
      <c r="E19" s="24" t="s">
        <v>138</v>
      </c>
      <c r="F19" s="101" t="s">
        <v>140</v>
      </c>
      <c r="G19" s="21">
        <v>222</v>
      </c>
      <c r="H19" s="109">
        <v>12.7</v>
      </c>
      <c r="I19" s="19" t="s">
        <v>40</v>
      </c>
      <c r="J19" s="19">
        <v>878</v>
      </c>
      <c r="K19" s="19">
        <v>1210</v>
      </c>
      <c r="L19" s="19"/>
      <c r="M19" s="23" t="s">
        <v>124</v>
      </c>
      <c r="N19" s="22" t="s">
        <v>141</v>
      </c>
      <c r="Q19" s="4"/>
      <c r="R19" s="4"/>
    </row>
    <row r="20" spans="1:462" ht="81" customHeight="1">
      <c r="A20" s="113" t="s">
        <v>210</v>
      </c>
      <c r="B20" s="121"/>
      <c r="C20" s="122"/>
      <c r="D20" s="24" t="s">
        <v>211</v>
      </c>
      <c r="E20" s="24" t="s">
        <v>212</v>
      </c>
      <c r="F20" s="101" t="s">
        <v>306</v>
      </c>
      <c r="G20" s="21">
        <v>143</v>
      </c>
      <c r="H20" s="109">
        <v>8.9</v>
      </c>
      <c r="I20" s="19" t="s">
        <v>73</v>
      </c>
      <c r="J20" s="19">
        <v>350</v>
      </c>
      <c r="K20" s="19">
        <v>200</v>
      </c>
      <c r="L20" s="19"/>
      <c r="M20" s="23" t="s">
        <v>201</v>
      </c>
      <c r="N20" s="22" t="s">
        <v>60</v>
      </c>
      <c r="Q20" s="4"/>
      <c r="R20" s="4"/>
    </row>
    <row r="21" spans="1:462" ht="81" customHeight="1">
      <c r="A21" s="113" t="s">
        <v>186</v>
      </c>
      <c r="B21" s="125" t="s">
        <v>187</v>
      </c>
      <c r="C21" s="120"/>
      <c r="D21" s="24" t="s">
        <v>191</v>
      </c>
      <c r="E21" s="24" t="s">
        <v>188</v>
      </c>
      <c r="F21" s="101" t="s">
        <v>189</v>
      </c>
      <c r="G21" s="21">
        <v>260</v>
      </c>
      <c r="H21" s="109">
        <v>12.5</v>
      </c>
      <c r="I21" s="19" t="s">
        <v>40</v>
      </c>
      <c r="J21" s="19">
        <v>1630</v>
      </c>
      <c r="K21" s="19">
        <v>1850</v>
      </c>
      <c r="L21" s="19"/>
      <c r="M21" s="23" t="s">
        <v>190</v>
      </c>
      <c r="N21" s="22" t="s">
        <v>79</v>
      </c>
      <c r="Q21" s="4"/>
      <c r="R21" s="4"/>
    </row>
    <row r="22" spans="1:462" ht="81" customHeight="1">
      <c r="A22" s="113" t="s">
        <v>204</v>
      </c>
      <c r="B22" s="119" t="s">
        <v>205</v>
      </c>
      <c r="C22" s="120"/>
      <c r="D22" s="24" t="s">
        <v>206</v>
      </c>
      <c r="E22" s="24" t="s">
        <v>207</v>
      </c>
      <c r="F22" s="101" t="s">
        <v>208</v>
      </c>
      <c r="G22" s="21">
        <v>260</v>
      </c>
      <c r="H22" s="109">
        <v>11.02</v>
      </c>
      <c r="I22" s="19" t="s">
        <v>73</v>
      </c>
      <c r="J22" s="19">
        <v>500</v>
      </c>
      <c r="K22" s="19">
        <v>700</v>
      </c>
      <c r="L22" s="19"/>
      <c r="M22" s="23" t="s">
        <v>201</v>
      </c>
      <c r="N22" s="22" t="s">
        <v>209</v>
      </c>
      <c r="Q22" s="4"/>
      <c r="R22" s="4"/>
    </row>
    <row r="23" spans="1:462" ht="81" customHeight="1">
      <c r="A23" s="113" t="s">
        <v>296</v>
      </c>
      <c r="B23" s="125" t="s">
        <v>302</v>
      </c>
      <c r="C23" s="140"/>
      <c r="D23" s="24" t="s">
        <v>297</v>
      </c>
      <c r="E23" s="24" t="s">
        <v>298</v>
      </c>
      <c r="F23" s="101" t="s">
        <v>299</v>
      </c>
      <c r="G23" s="21">
        <v>260</v>
      </c>
      <c r="H23" s="109">
        <v>12.1</v>
      </c>
      <c r="I23" s="19" t="s">
        <v>300</v>
      </c>
      <c r="J23" s="19">
        <v>3130</v>
      </c>
      <c r="K23" s="19">
        <v>800</v>
      </c>
      <c r="L23" s="19"/>
      <c r="M23" s="23" t="s">
        <v>294</v>
      </c>
      <c r="N23" s="22" t="s">
        <v>301</v>
      </c>
      <c r="Q23" s="4"/>
      <c r="R23" s="4"/>
    </row>
    <row r="24" spans="1:462" s="99" customFormat="1" ht="77.25" customHeight="1">
      <c r="A24" s="92" t="s">
        <v>14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9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  <c r="IR24" s="97"/>
      <c r="IS24" s="98"/>
      <c r="IT24" s="98"/>
      <c r="IU24" s="98"/>
      <c r="IV24" s="98"/>
      <c r="IW24" s="98"/>
      <c r="IX24" s="98"/>
      <c r="IY24" s="98"/>
      <c r="IZ24" s="98"/>
      <c r="JA24" s="98"/>
      <c r="JB24" s="98"/>
      <c r="JC24" s="98"/>
      <c r="JD24" s="98"/>
      <c r="JE24" s="98"/>
      <c r="JF24" s="98"/>
      <c r="JG24" s="98"/>
      <c r="JH24" s="98"/>
      <c r="JI24" s="98"/>
      <c r="JJ24" s="98"/>
      <c r="JK24" s="98"/>
      <c r="JL24" s="98"/>
      <c r="JM24" s="98"/>
      <c r="JN24" s="98"/>
      <c r="JO24" s="98"/>
      <c r="JP24" s="98"/>
      <c r="JQ24" s="98"/>
      <c r="JR24" s="98"/>
      <c r="JS24" s="98"/>
      <c r="JT24" s="98"/>
      <c r="JU24" s="98"/>
      <c r="JV24" s="98"/>
      <c r="JW24" s="98"/>
      <c r="JX24" s="98"/>
      <c r="JY24" s="98"/>
      <c r="JZ24" s="98"/>
      <c r="KA24" s="98"/>
      <c r="KB24" s="98"/>
      <c r="KC24" s="98"/>
      <c r="KD24" s="98"/>
      <c r="KE24" s="98"/>
      <c r="KF24" s="98"/>
      <c r="KG24" s="98"/>
      <c r="KH24" s="98"/>
      <c r="KI24" s="98"/>
      <c r="KJ24" s="98"/>
      <c r="KK24" s="98"/>
      <c r="KL24" s="98"/>
      <c r="KM24" s="98"/>
      <c r="KN24" s="98"/>
      <c r="KO24" s="98"/>
      <c r="KP24" s="98"/>
      <c r="KQ24" s="98"/>
      <c r="KR24" s="98"/>
      <c r="KS24" s="98"/>
      <c r="KT24" s="98"/>
      <c r="KU24" s="98"/>
      <c r="KV24" s="98"/>
      <c r="KW24" s="98"/>
      <c r="KX24" s="98"/>
      <c r="KY24" s="98"/>
      <c r="KZ24" s="98"/>
      <c r="LA24" s="98"/>
      <c r="LB24" s="98"/>
      <c r="LC24" s="98"/>
      <c r="LD24" s="98"/>
      <c r="LE24" s="98"/>
      <c r="LF24" s="98"/>
      <c r="LG24" s="98"/>
      <c r="LH24" s="98"/>
      <c r="LI24" s="98"/>
      <c r="LJ24" s="98"/>
      <c r="LK24" s="98"/>
      <c r="LL24" s="98"/>
      <c r="LM24" s="98"/>
      <c r="LN24" s="98"/>
      <c r="LO24" s="98"/>
      <c r="LP24" s="98"/>
      <c r="LQ24" s="98"/>
      <c r="LR24" s="98"/>
      <c r="LS24" s="98"/>
      <c r="LT24" s="98"/>
      <c r="LU24" s="98"/>
      <c r="LV24" s="98"/>
      <c r="LW24" s="98"/>
      <c r="LX24" s="98"/>
      <c r="LY24" s="98"/>
      <c r="LZ24" s="98"/>
      <c r="MA24" s="98"/>
      <c r="MB24" s="98"/>
      <c r="MC24" s="98"/>
      <c r="MD24" s="98"/>
      <c r="ME24" s="98"/>
      <c r="MF24" s="98"/>
      <c r="MG24" s="98"/>
      <c r="MH24" s="98"/>
      <c r="MI24" s="98"/>
      <c r="MJ24" s="98"/>
      <c r="MK24" s="98"/>
      <c r="ML24" s="98"/>
      <c r="MM24" s="98"/>
      <c r="MN24" s="98"/>
      <c r="MO24" s="98"/>
      <c r="MP24" s="98"/>
      <c r="MQ24" s="98"/>
      <c r="MR24" s="98"/>
      <c r="MS24" s="98"/>
      <c r="MT24" s="98"/>
      <c r="MU24" s="98"/>
      <c r="MV24" s="98"/>
      <c r="MW24" s="98"/>
      <c r="MX24" s="98"/>
      <c r="MY24" s="98"/>
      <c r="MZ24" s="98"/>
      <c r="NA24" s="98"/>
      <c r="NB24" s="98"/>
      <c r="NC24" s="98"/>
      <c r="ND24" s="98"/>
      <c r="NE24" s="98"/>
      <c r="NF24" s="98"/>
      <c r="NG24" s="98"/>
      <c r="NH24" s="98"/>
      <c r="NI24" s="98"/>
      <c r="NJ24" s="98"/>
      <c r="NK24" s="98"/>
      <c r="NL24" s="98"/>
      <c r="NM24" s="98"/>
      <c r="NN24" s="98"/>
      <c r="NO24" s="98"/>
      <c r="NP24" s="98"/>
      <c r="NQ24" s="98"/>
      <c r="NR24" s="98"/>
      <c r="NS24" s="98"/>
      <c r="NT24" s="98"/>
      <c r="NU24" s="98"/>
      <c r="NV24" s="98"/>
      <c r="NW24" s="98"/>
      <c r="NX24" s="98"/>
      <c r="NY24" s="98"/>
      <c r="NZ24" s="98"/>
      <c r="OA24" s="98"/>
      <c r="OB24" s="98"/>
      <c r="OC24" s="98"/>
      <c r="OD24" s="98"/>
      <c r="OE24" s="98"/>
      <c r="OF24" s="98"/>
      <c r="OG24" s="98"/>
      <c r="OH24" s="98"/>
      <c r="OI24" s="98"/>
      <c r="OJ24" s="98"/>
      <c r="OK24" s="98"/>
      <c r="OL24" s="98"/>
      <c r="OM24" s="98"/>
      <c r="ON24" s="98"/>
      <c r="OO24" s="98"/>
      <c r="OP24" s="98"/>
      <c r="OQ24" s="98"/>
      <c r="OR24" s="98"/>
      <c r="OS24" s="98"/>
      <c r="OT24" s="98"/>
      <c r="OU24" s="98"/>
      <c r="OV24" s="98"/>
      <c r="OW24" s="98"/>
      <c r="OX24" s="98"/>
      <c r="OY24" s="98"/>
      <c r="OZ24" s="98"/>
      <c r="PA24" s="98"/>
      <c r="PB24" s="98"/>
      <c r="PC24" s="98"/>
      <c r="PD24" s="98"/>
      <c r="PE24" s="98"/>
      <c r="PF24" s="98"/>
      <c r="PG24" s="98"/>
      <c r="PH24" s="98"/>
      <c r="PI24" s="98"/>
      <c r="PJ24" s="98"/>
      <c r="PK24" s="98"/>
      <c r="PL24" s="98"/>
      <c r="PM24" s="98"/>
      <c r="PN24" s="98"/>
      <c r="PO24" s="98"/>
      <c r="PP24" s="98"/>
      <c r="PQ24" s="98"/>
      <c r="PR24" s="98"/>
      <c r="PS24" s="98"/>
      <c r="PT24" s="98"/>
      <c r="PU24" s="98"/>
      <c r="PV24" s="98"/>
      <c r="PW24" s="98"/>
      <c r="PX24" s="98"/>
      <c r="PY24" s="98"/>
      <c r="PZ24" s="98"/>
      <c r="QA24" s="98"/>
      <c r="QB24" s="98"/>
      <c r="QC24" s="98"/>
      <c r="QD24" s="98"/>
      <c r="QE24" s="98"/>
      <c r="QF24" s="98"/>
      <c r="QG24" s="98"/>
      <c r="QH24" s="98"/>
      <c r="QI24" s="98"/>
      <c r="QJ24" s="98"/>
      <c r="QK24" s="98"/>
      <c r="QL24" s="98"/>
      <c r="QM24" s="98"/>
      <c r="QN24" s="98"/>
      <c r="QO24" s="98"/>
      <c r="QP24" s="98"/>
      <c r="QQ24" s="98"/>
      <c r="QR24" s="98"/>
      <c r="QS24" s="98"/>
      <c r="QT24" s="98"/>
    </row>
    <row r="25" spans="1:462" ht="81" customHeight="1">
      <c r="A25" s="10" t="s">
        <v>2</v>
      </c>
      <c r="B25" s="126" t="s">
        <v>3</v>
      </c>
      <c r="C25" s="127"/>
      <c r="D25" s="25" t="s">
        <v>4</v>
      </c>
      <c r="E25" s="12" t="s">
        <v>52</v>
      </c>
      <c r="F25" s="13" t="s">
        <v>5</v>
      </c>
      <c r="G25" s="14" t="s">
        <v>6</v>
      </c>
      <c r="H25" s="15" t="s">
        <v>7</v>
      </c>
      <c r="I25" s="15" t="s">
        <v>8</v>
      </c>
      <c r="J25" s="15" t="s">
        <v>9</v>
      </c>
      <c r="K25" s="15" t="s">
        <v>10</v>
      </c>
      <c r="L25" s="15" t="s">
        <v>11</v>
      </c>
      <c r="M25" s="16" t="s">
        <v>12</v>
      </c>
      <c r="N25" s="17" t="s">
        <v>13</v>
      </c>
      <c r="Q25" s="4"/>
      <c r="R25" s="4"/>
    </row>
    <row r="26" spans="1:462" ht="81" customHeight="1">
      <c r="A26" s="113" t="s">
        <v>234</v>
      </c>
      <c r="B26" s="119" t="s">
        <v>288</v>
      </c>
      <c r="C26" s="120"/>
      <c r="D26" s="24" t="s">
        <v>235</v>
      </c>
      <c r="E26" s="24" t="s">
        <v>236</v>
      </c>
      <c r="F26" s="101" t="s">
        <v>223</v>
      </c>
      <c r="G26" s="21">
        <v>200</v>
      </c>
      <c r="H26" s="109">
        <v>10</v>
      </c>
      <c r="I26" s="19" t="s">
        <v>36</v>
      </c>
      <c r="J26" s="19">
        <v>20500</v>
      </c>
      <c r="K26" s="19">
        <v>0</v>
      </c>
      <c r="L26" s="19"/>
      <c r="M26" s="23" t="s">
        <v>217</v>
      </c>
      <c r="N26" s="22" t="s">
        <v>195</v>
      </c>
      <c r="Q26" s="4"/>
      <c r="R26" s="4"/>
    </row>
    <row r="27" spans="1:462" ht="81" customHeight="1">
      <c r="A27" s="113" t="s">
        <v>76</v>
      </c>
      <c r="B27" s="119" t="s">
        <v>86</v>
      </c>
      <c r="C27" s="120"/>
      <c r="D27" s="24" t="s">
        <v>77</v>
      </c>
      <c r="E27" s="24" t="s">
        <v>80</v>
      </c>
      <c r="F27" s="101" t="s">
        <v>245</v>
      </c>
      <c r="G27" s="21">
        <v>200</v>
      </c>
      <c r="H27" s="109">
        <v>10</v>
      </c>
      <c r="I27" s="19" t="s">
        <v>43</v>
      </c>
      <c r="J27" s="19">
        <v>15200</v>
      </c>
      <c r="K27" s="19">
        <v>0</v>
      </c>
      <c r="L27" s="19"/>
      <c r="M27" s="23" t="s">
        <v>68</v>
      </c>
      <c r="N27" s="22" t="s">
        <v>78</v>
      </c>
      <c r="Q27" s="4"/>
      <c r="R27" s="4"/>
    </row>
    <row r="28" spans="1:462" ht="81" customHeight="1">
      <c r="A28" s="113" t="s">
        <v>146</v>
      </c>
      <c r="B28" s="119" t="s">
        <v>167</v>
      </c>
      <c r="C28" s="120"/>
      <c r="D28" s="24" t="s">
        <v>147</v>
      </c>
      <c r="E28" s="24" t="s">
        <v>168</v>
      </c>
      <c r="F28" s="101" t="s">
        <v>203</v>
      </c>
      <c r="G28" s="21">
        <v>180</v>
      </c>
      <c r="H28" s="109">
        <v>10</v>
      </c>
      <c r="I28" s="19" t="s">
        <v>149</v>
      </c>
      <c r="J28" s="19">
        <v>7322</v>
      </c>
      <c r="K28" s="19">
        <v>0</v>
      </c>
      <c r="L28" s="19"/>
      <c r="M28" s="23" t="s">
        <v>124</v>
      </c>
      <c r="N28" s="22" t="s">
        <v>150</v>
      </c>
      <c r="Q28" s="4"/>
      <c r="R28" s="4"/>
    </row>
    <row r="29" spans="1:462" ht="81" customHeight="1">
      <c r="A29" s="113" t="s">
        <v>59</v>
      </c>
      <c r="B29" s="119" t="s">
        <v>61</v>
      </c>
      <c r="C29" s="120"/>
      <c r="D29" s="24" t="s">
        <v>58</v>
      </c>
      <c r="E29" s="24" t="s">
        <v>62</v>
      </c>
      <c r="F29" s="101" t="s">
        <v>267</v>
      </c>
      <c r="G29" s="21">
        <v>200</v>
      </c>
      <c r="H29" s="109">
        <v>9.8000000000000007</v>
      </c>
      <c r="I29" s="19" t="s">
        <v>45</v>
      </c>
      <c r="J29" s="19">
        <v>12223</v>
      </c>
      <c r="K29" s="19">
        <v>0</v>
      </c>
      <c r="L29" s="19"/>
      <c r="M29" s="23" t="s">
        <v>57</v>
      </c>
      <c r="N29" s="22" t="s">
        <v>56</v>
      </c>
      <c r="Q29" s="4"/>
      <c r="R29" s="4"/>
    </row>
    <row r="30" spans="1:462" ht="81" customHeight="1">
      <c r="A30" s="113" t="s">
        <v>151</v>
      </c>
      <c r="B30" s="119" t="s">
        <v>270</v>
      </c>
      <c r="C30" s="120"/>
      <c r="D30" s="24" t="s">
        <v>152</v>
      </c>
      <c r="E30" s="24" t="s">
        <v>153</v>
      </c>
      <c r="F30" s="101" t="s">
        <v>148</v>
      </c>
      <c r="G30" s="21">
        <v>229</v>
      </c>
      <c r="H30" s="109">
        <v>10</v>
      </c>
      <c r="I30" s="19" t="s">
        <v>43</v>
      </c>
      <c r="J30" s="19">
        <v>45000</v>
      </c>
      <c r="K30" s="19">
        <v>0</v>
      </c>
      <c r="L30" s="19"/>
      <c r="M30" s="23" t="s">
        <v>124</v>
      </c>
      <c r="N30" s="22" t="s">
        <v>154</v>
      </c>
      <c r="Q30" s="4"/>
      <c r="R30" s="4"/>
    </row>
    <row r="31" spans="1:462" ht="81" customHeight="1">
      <c r="A31" s="113" t="s">
        <v>119</v>
      </c>
      <c r="B31" s="119" t="s">
        <v>145</v>
      </c>
      <c r="C31" s="120"/>
      <c r="D31" s="115" t="s">
        <v>120</v>
      </c>
      <c r="E31" s="114" t="s">
        <v>123</v>
      </c>
      <c r="F31" s="101" t="s">
        <v>121</v>
      </c>
      <c r="G31" s="21">
        <v>180</v>
      </c>
      <c r="H31" s="109">
        <v>7.5</v>
      </c>
      <c r="I31" s="19" t="s">
        <v>122</v>
      </c>
      <c r="J31" s="19">
        <v>1146</v>
      </c>
      <c r="K31" s="19">
        <v>0</v>
      </c>
      <c r="L31" s="19"/>
      <c r="M31" s="23" t="s">
        <v>117</v>
      </c>
      <c r="N31" s="22" t="s">
        <v>35</v>
      </c>
      <c r="Q31" s="4"/>
      <c r="R31" s="4"/>
    </row>
    <row r="32" spans="1:462" ht="81" customHeight="1">
      <c r="A32" s="113" t="s">
        <v>218</v>
      </c>
      <c r="B32" s="119" t="s">
        <v>287</v>
      </c>
      <c r="C32" s="120"/>
      <c r="D32" s="115" t="s">
        <v>219</v>
      </c>
      <c r="E32" s="114" t="s">
        <v>220</v>
      </c>
      <c r="F32" s="101" t="s">
        <v>246</v>
      </c>
      <c r="G32" s="21">
        <v>190</v>
      </c>
      <c r="H32" s="109">
        <v>10.5</v>
      </c>
      <c r="I32" s="19" t="s">
        <v>36</v>
      </c>
      <c r="J32" s="19">
        <v>20500</v>
      </c>
      <c r="K32" s="19">
        <v>0</v>
      </c>
      <c r="L32" s="19"/>
      <c r="M32" s="23" t="s">
        <v>217</v>
      </c>
      <c r="N32" s="22" t="s">
        <v>195</v>
      </c>
      <c r="Q32" s="4"/>
      <c r="R32" s="4"/>
    </row>
    <row r="33" spans="1:462" ht="81" customHeight="1">
      <c r="A33" s="113" t="s">
        <v>321</v>
      </c>
      <c r="B33" s="113" t="s">
        <v>326</v>
      </c>
      <c r="C33" s="118"/>
      <c r="D33" s="115" t="s">
        <v>322</v>
      </c>
      <c r="E33" s="114" t="s">
        <v>323</v>
      </c>
      <c r="F33" s="101" t="s">
        <v>324</v>
      </c>
      <c r="G33" s="21">
        <v>190</v>
      </c>
      <c r="H33" s="109">
        <v>7</v>
      </c>
      <c r="I33" s="19" t="s">
        <v>36</v>
      </c>
      <c r="J33" s="19">
        <v>0</v>
      </c>
      <c r="K33" s="19">
        <v>54000</v>
      </c>
      <c r="L33" s="19"/>
      <c r="M33" s="23" t="s">
        <v>294</v>
      </c>
      <c r="N33" s="22" t="s">
        <v>325</v>
      </c>
      <c r="Q33" s="4"/>
      <c r="R33" s="4"/>
    </row>
    <row r="34" spans="1:462" ht="81" customHeight="1">
      <c r="A34" s="113" t="s">
        <v>239</v>
      </c>
      <c r="B34" s="119" t="s">
        <v>286</v>
      </c>
      <c r="C34" s="120"/>
      <c r="D34" s="115" t="s">
        <v>240</v>
      </c>
      <c r="E34" s="114" t="s">
        <v>241</v>
      </c>
      <c r="F34" s="101" t="s">
        <v>242</v>
      </c>
      <c r="G34" s="21">
        <v>239</v>
      </c>
      <c r="H34" s="109">
        <v>10.199999999999999</v>
      </c>
      <c r="I34" s="19" t="s">
        <v>243</v>
      </c>
      <c r="J34" s="19">
        <v>445</v>
      </c>
      <c r="K34" s="19">
        <v>225</v>
      </c>
      <c r="L34" s="19"/>
      <c r="M34" s="23" t="s">
        <v>217</v>
      </c>
      <c r="N34" s="22" t="s">
        <v>244</v>
      </c>
      <c r="Q34" s="4"/>
      <c r="R34" s="4"/>
    </row>
    <row r="35" spans="1:462" ht="81" customHeight="1">
      <c r="A35" s="113" t="s">
        <v>155</v>
      </c>
      <c r="B35" s="119" t="s">
        <v>169</v>
      </c>
      <c r="C35" s="120"/>
      <c r="D35" s="115" t="s">
        <v>156</v>
      </c>
      <c r="E35" s="114" t="s">
        <v>170</v>
      </c>
      <c r="F35" s="101" t="s">
        <v>189</v>
      </c>
      <c r="G35" s="21">
        <v>200</v>
      </c>
      <c r="H35" s="109">
        <v>11.5</v>
      </c>
      <c r="I35" s="19" t="s">
        <v>51</v>
      </c>
      <c r="J35" s="19">
        <v>49500</v>
      </c>
      <c r="K35" s="19">
        <v>0</v>
      </c>
      <c r="L35" s="19"/>
      <c r="M35" s="23" t="s">
        <v>157</v>
      </c>
      <c r="N35" s="22" t="s">
        <v>95</v>
      </c>
      <c r="Q35" s="4"/>
      <c r="R35" s="4"/>
    </row>
    <row r="36" spans="1:462" ht="81" customHeight="1">
      <c r="A36" s="113" t="s">
        <v>274</v>
      </c>
      <c r="B36" s="119"/>
      <c r="C36" s="120"/>
      <c r="D36" s="115" t="s">
        <v>275</v>
      </c>
      <c r="E36" s="114" t="s">
        <v>276</v>
      </c>
      <c r="F36" s="101" t="s">
        <v>189</v>
      </c>
      <c r="G36" s="21">
        <v>197</v>
      </c>
      <c r="H36" s="109">
        <v>9</v>
      </c>
      <c r="I36" s="19" t="s">
        <v>277</v>
      </c>
      <c r="J36" s="19">
        <v>34433</v>
      </c>
      <c r="K36" s="19">
        <v>0</v>
      </c>
      <c r="L36" s="19"/>
      <c r="M36" s="23" t="s">
        <v>249</v>
      </c>
      <c r="N36" s="22" t="s">
        <v>195</v>
      </c>
      <c r="Q36" s="4"/>
      <c r="R36" s="4"/>
    </row>
    <row r="37" spans="1:462" ht="81" customHeight="1">
      <c r="A37" s="113" t="s">
        <v>307</v>
      </c>
      <c r="B37" s="119" t="s">
        <v>315</v>
      </c>
      <c r="C37" s="120"/>
      <c r="D37" s="115" t="s">
        <v>308</v>
      </c>
      <c r="E37" s="114" t="s">
        <v>309</v>
      </c>
      <c r="F37" s="101" t="s">
        <v>189</v>
      </c>
      <c r="G37" s="21">
        <v>180</v>
      </c>
      <c r="H37" s="109">
        <v>8.4</v>
      </c>
      <c r="I37" s="19" t="s">
        <v>149</v>
      </c>
      <c r="J37" s="19">
        <v>24220</v>
      </c>
      <c r="K37" s="19">
        <v>0</v>
      </c>
      <c r="L37" s="19"/>
      <c r="M37" s="23" t="s">
        <v>294</v>
      </c>
      <c r="N37" s="22" t="s">
        <v>150</v>
      </c>
      <c r="Q37" s="4"/>
      <c r="R37" s="4"/>
    </row>
    <row r="38" spans="1:462" ht="81" customHeight="1">
      <c r="A38" s="113" t="s">
        <v>272</v>
      </c>
      <c r="B38" s="119" t="s">
        <v>332</v>
      </c>
      <c r="C38" s="120"/>
      <c r="D38" s="115" t="s">
        <v>273</v>
      </c>
      <c r="E38" s="114" t="s">
        <v>333</v>
      </c>
      <c r="F38" s="101" t="s">
        <v>314</v>
      </c>
      <c r="G38" s="21">
        <v>189</v>
      </c>
      <c r="H38" s="109">
        <v>10.5</v>
      </c>
      <c r="I38" s="19" t="s">
        <v>271</v>
      </c>
      <c r="J38" s="19">
        <v>42000</v>
      </c>
      <c r="K38" s="19">
        <v>0</v>
      </c>
      <c r="L38" s="19"/>
      <c r="M38" s="23" t="s">
        <v>249</v>
      </c>
      <c r="N38" s="22" t="s">
        <v>154</v>
      </c>
      <c r="Q38" s="4"/>
      <c r="R38" s="4"/>
    </row>
    <row r="39" spans="1:462" ht="81" customHeight="1">
      <c r="A39" s="113" t="s">
        <v>253</v>
      </c>
      <c r="B39" s="119" t="s">
        <v>254</v>
      </c>
      <c r="C39" s="120"/>
      <c r="D39" s="115" t="s">
        <v>248</v>
      </c>
      <c r="E39" s="24" t="s">
        <v>247</v>
      </c>
      <c r="F39" s="101" t="s">
        <v>268</v>
      </c>
      <c r="G39" s="21">
        <v>240</v>
      </c>
      <c r="H39" s="109">
        <v>10</v>
      </c>
      <c r="I39" s="19" t="s">
        <v>243</v>
      </c>
      <c r="J39" s="19">
        <v>253</v>
      </c>
      <c r="K39" s="19">
        <v>331</v>
      </c>
      <c r="L39" s="19"/>
      <c r="M39" s="23" t="s">
        <v>249</v>
      </c>
      <c r="N39" s="22" t="s">
        <v>250</v>
      </c>
      <c r="Q39" s="4"/>
      <c r="R39" s="4"/>
    </row>
    <row r="40" spans="1:462" ht="81" customHeight="1">
      <c r="A40" s="113" t="s">
        <v>142</v>
      </c>
      <c r="B40" s="119" t="s">
        <v>171</v>
      </c>
      <c r="C40" s="120"/>
      <c r="D40" s="115" t="s">
        <v>143</v>
      </c>
      <c r="E40" s="24" t="s">
        <v>67</v>
      </c>
      <c r="F40" s="101" t="s">
        <v>208</v>
      </c>
      <c r="G40" s="21">
        <v>180</v>
      </c>
      <c r="H40" s="109">
        <v>9.5</v>
      </c>
      <c r="I40" s="19" t="s">
        <v>54</v>
      </c>
      <c r="J40" s="19">
        <v>13456.97</v>
      </c>
      <c r="K40" s="19">
        <v>0</v>
      </c>
      <c r="L40" s="19"/>
      <c r="M40" s="23" t="s">
        <v>124</v>
      </c>
      <c r="N40" s="22" t="s">
        <v>144</v>
      </c>
      <c r="Q40" s="4"/>
      <c r="R40" s="4"/>
    </row>
    <row r="41" spans="1:462" ht="81" customHeight="1">
      <c r="A41" s="113" t="s">
        <v>290</v>
      </c>
      <c r="B41" s="119" t="s">
        <v>335</v>
      </c>
      <c r="C41" s="120"/>
      <c r="D41" s="115" t="s">
        <v>291</v>
      </c>
      <c r="E41" s="24" t="s">
        <v>334</v>
      </c>
      <c r="F41" s="101" t="s">
        <v>292</v>
      </c>
      <c r="G41" s="21">
        <v>190</v>
      </c>
      <c r="H41" s="109">
        <v>9.5</v>
      </c>
      <c r="I41" s="19" t="s">
        <v>293</v>
      </c>
      <c r="J41" s="19">
        <v>15304</v>
      </c>
      <c r="K41" s="19">
        <v>0</v>
      </c>
      <c r="L41" s="19"/>
      <c r="M41" s="23" t="s">
        <v>294</v>
      </c>
      <c r="N41" s="22" t="s">
        <v>295</v>
      </c>
      <c r="Q41" s="4"/>
      <c r="R41" s="4"/>
    </row>
    <row r="42" spans="1:462" ht="81" customHeight="1">
      <c r="A42" s="113" t="s">
        <v>192</v>
      </c>
      <c r="B42" s="119" t="s">
        <v>285</v>
      </c>
      <c r="C42" s="120"/>
      <c r="D42" s="24" t="s">
        <v>193</v>
      </c>
      <c r="E42" s="24" t="s">
        <v>194</v>
      </c>
      <c r="F42" s="101" t="s">
        <v>313</v>
      </c>
      <c r="G42" s="21">
        <v>190</v>
      </c>
      <c r="H42" s="109">
        <v>10</v>
      </c>
      <c r="I42" s="19" t="s">
        <v>36</v>
      </c>
      <c r="J42" s="19">
        <v>20000</v>
      </c>
      <c r="K42" s="19">
        <v>0</v>
      </c>
      <c r="L42" s="19"/>
      <c r="M42" s="23" t="s">
        <v>190</v>
      </c>
      <c r="N42" s="22" t="s">
        <v>195</v>
      </c>
      <c r="Q42" s="4"/>
      <c r="R42" s="4"/>
    </row>
    <row r="43" spans="1:462" ht="81" customHeight="1">
      <c r="A43" s="113" t="s">
        <v>316</v>
      </c>
      <c r="B43" s="119" t="s">
        <v>331</v>
      </c>
      <c r="C43" s="120"/>
      <c r="D43" s="24" t="s">
        <v>317</v>
      </c>
      <c r="E43" s="24" t="s">
        <v>318</v>
      </c>
      <c r="F43" s="101" t="s">
        <v>319</v>
      </c>
      <c r="G43" s="21">
        <v>183</v>
      </c>
      <c r="H43" s="109">
        <v>8</v>
      </c>
      <c r="I43" s="19" t="s">
        <v>320</v>
      </c>
      <c r="J43" s="19">
        <v>800</v>
      </c>
      <c r="K43" s="19">
        <v>0</v>
      </c>
      <c r="L43" s="19"/>
      <c r="M43" s="23" t="s">
        <v>294</v>
      </c>
      <c r="N43" s="22" t="s">
        <v>35</v>
      </c>
      <c r="Q43" s="4"/>
      <c r="R43" s="4"/>
    </row>
    <row r="44" spans="1:462" s="18" customFormat="1" ht="77.25" customHeight="1">
      <c r="A44" s="26" t="s">
        <v>38</v>
      </c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7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90"/>
      <c r="IT44" s="90"/>
      <c r="IU44" s="90"/>
      <c r="IV44" s="90"/>
      <c r="IW44" s="90"/>
      <c r="IX44" s="90"/>
      <c r="IY44" s="90"/>
      <c r="IZ44" s="90"/>
      <c r="JA44" s="90"/>
      <c r="JB44" s="90"/>
      <c r="JC44" s="90"/>
      <c r="JD44" s="90"/>
      <c r="JE44" s="90"/>
      <c r="JF44" s="90"/>
      <c r="JG44" s="90"/>
      <c r="JH44" s="90"/>
      <c r="JI44" s="90"/>
      <c r="JJ44" s="90"/>
      <c r="JK44" s="90"/>
      <c r="JL44" s="90"/>
      <c r="JM44" s="90"/>
      <c r="JN44" s="90"/>
      <c r="JO44" s="90"/>
      <c r="JP44" s="90"/>
      <c r="JQ44" s="90"/>
      <c r="JR44" s="90"/>
      <c r="JS44" s="90"/>
      <c r="JT44" s="90"/>
      <c r="JU44" s="90"/>
      <c r="JV44" s="90"/>
      <c r="JW44" s="90"/>
      <c r="JX44" s="90"/>
      <c r="JY44" s="90"/>
      <c r="JZ44" s="90"/>
      <c r="KA44" s="90"/>
      <c r="KB44" s="90"/>
      <c r="KC44" s="90"/>
      <c r="KD44" s="90"/>
      <c r="KE44" s="90"/>
      <c r="KF44" s="90"/>
      <c r="KG44" s="90"/>
      <c r="KH44" s="90"/>
      <c r="KI44" s="90"/>
      <c r="KJ44" s="90"/>
      <c r="KK44" s="90"/>
      <c r="KL44" s="90"/>
      <c r="KM44" s="90"/>
      <c r="KN44" s="90"/>
      <c r="KO44" s="90"/>
      <c r="KP44" s="90"/>
      <c r="KQ44" s="90"/>
      <c r="KR44" s="90"/>
      <c r="KS44" s="90"/>
      <c r="KT44" s="90"/>
      <c r="KU44" s="90"/>
      <c r="KV44" s="90"/>
      <c r="KW44" s="90"/>
      <c r="KX44" s="90"/>
      <c r="KY44" s="90"/>
      <c r="KZ44" s="90"/>
      <c r="LA44" s="90"/>
      <c r="LB44" s="90"/>
      <c r="LC44" s="90"/>
      <c r="LD44" s="90"/>
      <c r="LE44" s="90"/>
      <c r="LF44" s="90"/>
      <c r="LG44" s="90"/>
      <c r="LH44" s="90"/>
      <c r="LI44" s="90"/>
      <c r="LJ44" s="90"/>
      <c r="LK44" s="90"/>
      <c r="LL44" s="90"/>
      <c r="LM44" s="90"/>
      <c r="LN44" s="90"/>
      <c r="LO44" s="90"/>
      <c r="LP44" s="90"/>
      <c r="LQ44" s="90"/>
      <c r="LR44" s="90"/>
      <c r="LS44" s="90"/>
      <c r="LT44" s="90"/>
      <c r="LU44" s="90"/>
      <c r="LV44" s="90"/>
      <c r="LW44" s="90"/>
      <c r="LX44" s="90"/>
      <c r="LY44" s="90"/>
      <c r="LZ44" s="90"/>
      <c r="MA44" s="90"/>
      <c r="MB44" s="90"/>
      <c r="MC44" s="90"/>
      <c r="MD44" s="90"/>
      <c r="ME44" s="90"/>
      <c r="MF44" s="90"/>
      <c r="MG44" s="90"/>
      <c r="MH44" s="90"/>
      <c r="MI44" s="90"/>
      <c r="MJ44" s="90"/>
      <c r="MK44" s="90"/>
      <c r="ML44" s="90"/>
      <c r="MM44" s="90"/>
      <c r="MN44" s="90"/>
      <c r="MO44" s="90"/>
      <c r="MP44" s="90"/>
      <c r="MQ44" s="90"/>
      <c r="MR44" s="90"/>
      <c r="MS44" s="90"/>
      <c r="MT44" s="90"/>
      <c r="MU44" s="90"/>
      <c r="MV44" s="90"/>
      <c r="MW44" s="90"/>
      <c r="MX44" s="90"/>
      <c r="MY44" s="90"/>
      <c r="MZ44" s="90"/>
      <c r="NA44" s="90"/>
      <c r="NB44" s="90"/>
      <c r="NC44" s="90"/>
      <c r="ND44" s="90"/>
      <c r="NE44" s="90"/>
      <c r="NF44" s="90"/>
      <c r="NG44" s="90"/>
      <c r="NH44" s="90"/>
      <c r="NI44" s="90"/>
      <c r="NJ44" s="90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0"/>
      <c r="NX44" s="90"/>
      <c r="NY44" s="90"/>
      <c r="NZ44" s="90"/>
      <c r="OA44" s="90"/>
      <c r="OB44" s="90"/>
      <c r="OC44" s="90"/>
      <c r="OD44" s="90"/>
      <c r="OE44" s="90"/>
      <c r="OF44" s="90"/>
      <c r="OG44" s="90"/>
      <c r="OH44" s="90"/>
      <c r="OI44" s="90"/>
      <c r="OJ44" s="90"/>
      <c r="OK44" s="90"/>
      <c r="OL44" s="90"/>
      <c r="OM44" s="90"/>
      <c r="ON44" s="90"/>
      <c r="OO44" s="90"/>
      <c r="OP44" s="90"/>
      <c r="OQ44" s="90"/>
      <c r="OR44" s="90"/>
      <c r="OS44" s="90"/>
      <c r="OT44" s="90"/>
      <c r="OU44" s="90"/>
      <c r="OV44" s="90"/>
      <c r="OW44" s="90"/>
      <c r="OX44" s="90"/>
      <c r="OY44" s="90"/>
      <c r="OZ44" s="90"/>
      <c r="PA44" s="90"/>
      <c r="PB44" s="90"/>
      <c r="PC44" s="90"/>
      <c r="PD44" s="90"/>
      <c r="PE44" s="90"/>
      <c r="PF44" s="90"/>
      <c r="PG44" s="90"/>
      <c r="PH44" s="90"/>
      <c r="PI44" s="90"/>
      <c r="PJ44" s="90"/>
      <c r="PK44" s="90"/>
      <c r="PL44" s="90"/>
      <c r="PM44" s="90"/>
      <c r="PN44" s="90"/>
      <c r="PO44" s="90"/>
      <c r="PP44" s="90"/>
      <c r="PQ44" s="90"/>
      <c r="PR44" s="90"/>
      <c r="PS44" s="90"/>
      <c r="PT44" s="90"/>
      <c r="PU44" s="90"/>
      <c r="PV44" s="90"/>
      <c r="PW44" s="90"/>
      <c r="PX44" s="90"/>
      <c r="PY44" s="90"/>
      <c r="PZ44" s="90"/>
      <c r="QA44" s="90"/>
      <c r="QB44" s="90"/>
      <c r="QC44" s="90"/>
      <c r="QD44" s="90"/>
      <c r="QE44" s="90"/>
      <c r="QF44" s="90"/>
      <c r="QG44" s="90"/>
      <c r="QH44" s="90"/>
      <c r="QI44" s="90"/>
      <c r="QJ44" s="90"/>
      <c r="QK44" s="90"/>
      <c r="QL44" s="90"/>
      <c r="QM44" s="90"/>
      <c r="QN44" s="90"/>
      <c r="QO44" s="90"/>
      <c r="QP44" s="90"/>
      <c r="QQ44" s="90"/>
      <c r="QR44" s="90"/>
      <c r="QS44" s="90"/>
      <c r="QT44" s="90"/>
    </row>
    <row r="45" spans="1:462" ht="81" customHeight="1">
      <c r="A45" s="27" t="s">
        <v>20</v>
      </c>
      <c r="B45" s="28" t="s">
        <v>21</v>
      </c>
      <c r="C45" s="29"/>
      <c r="D45" s="30" t="s">
        <v>15</v>
      </c>
      <c r="E45" s="31" t="s">
        <v>53</v>
      </c>
      <c r="F45" s="30" t="s">
        <v>16</v>
      </c>
      <c r="G45" s="30" t="s">
        <v>22</v>
      </c>
      <c r="H45" s="30" t="s">
        <v>7</v>
      </c>
      <c r="I45" s="30" t="s">
        <v>17</v>
      </c>
      <c r="J45" s="30" t="s">
        <v>23</v>
      </c>
      <c r="K45" s="30" t="s">
        <v>24</v>
      </c>
      <c r="L45" s="32"/>
      <c r="M45" s="33" t="s">
        <v>12</v>
      </c>
      <c r="N45" s="34" t="s">
        <v>13</v>
      </c>
      <c r="Q45" s="4"/>
      <c r="R45" s="4"/>
    </row>
    <row r="46" spans="1:462" s="108" customFormat="1" ht="81" customHeight="1">
      <c r="A46" s="110" t="s">
        <v>230</v>
      </c>
      <c r="B46" s="123" t="s">
        <v>255</v>
      </c>
      <c r="C46" s="124"/>
      <c r="D46" s="111" t="s">
        <v>231</v>
      </c>
      <c r="E46" s="112" t="s">
        <v>232</v>
      </c>
      <c r="F46" s="105" t="s">
        <v>330</v>
      </c>
      <c r="G46" s="106">
        <v>225</v>
      </c>
      <c r="H46" s="117">
        <v>10</v>
      </c>
      <c r="I46" s="116" t="s">
        <v>43</v>
      </c>
      <c r="J46" s="116">
        <v>19000</v>
      </c>
      <c r="K46" s="116">
        <v>0</v>
      </c>
      <c r="L46" s="116"/>
      <c r="M46" s="107" t="s">
        <v>217</v>
      </c>
      <c r="N46" s="22" t="s">
        <v>233</v>
      </c>
    </row>
    <row r="47" spans="1:462" s="108" customFormat="1" ht="81" customHeight="1">
      <c r="A47" s="110" t="s">
        <v>197</v>
      </c>
      <c r="B47" s="123" t="s">
        <v>198</v>
      </c>
      <c r="C47" s="124"/>
      <c r="D47" s="111" t="s">
        <v>199</v>
      </c>
      <c r="E47" s="112" t="s">
        <v>200</v>
      </c>
      <c r="F47" s="105" t="s">
        <v>329</v>
      </c>
      <c r="G47" s="106">
        <v>250</v>
      </c>
      <c r="H47" s="117">
        <v>13.25</v>
      </c>
      <c r="I47" s="116" t="s">
        <v>42</v>
      </c>
      <c r="J47" s="116">
        <v>86000</v>
      </c>
      <c r="K47" s="116">
        <v>0</v>
      </c>
      <c r="L47" s="116"/>
      <c r="M47" s="107" t="s">
        <v>201</v>
      </c>
      <c r="N47" s="22" t="s">
        <v>202</v>
      </c>
    </row>
    <row r="48" spans="1:462" s="108" customFormat="1" ht="81" customHeight="1">
      <c r="A48" s="110" t="s">
        <v>257</v>
      </c>
      <c r="B48" s="123" t="s">
        <v>281</v>
      </c>
      <c r="C48" s="124"/>
      <c r="D48" s="111" t="s">
        <v>258</v>
      </c>
      <c r="E48" s="112" t="s">
        <v>282</v>
      </c>
      <c r="F48" s="105" t="s">
        <v>329</v>
      </c>
      <c r="G48" s="106">
        <v>180</v>
      </c>
      <c r="H48" s="117">
        <v>9.8000000000000007</v>
      </c>
      <c r="I48" s="116" t="s">
        <v>42</v>
      </c>
      <c r="J48" s="116">
        <v>33000</v>
      </c>
      <c r="K48" s="116">
        <v>0</v>
      </c>
      <c r="L48" s="116"/>
      <c r="M48" s="107" t="s">
        <v>249</v>
      </c>
      <c r="N48" s="22" t="s">
        <v>259</v>
      </c>
    </row>
    <row r="49" spans="1:462" s="108" customFormat="1" ht="81" customHeight="1">
      <c r="A49" s="110" t="s">
        <v>164</v>
      </c>
      <c r="B49" s="123" t="s">
        <v>256</v>
      </c>
      <c r="C49" s="124"/>
      <c r="D49" s="111" t="s">
        <v>165</v>
      </c>
      <c r="E49" s="112" t="s">
        <v>166</v>
      </c>
      <c r="F49" s="105" t="s">
        <v>137</v>
      </c>
      <c r="G49" s="106">
        <v>245</v>
      </c>
      <c r="H49" s="117">
        <v>13.25</v>
      </c>
      <c r="I49" s="116" t="s">
        <v>45</v>
      </c>
      <c r="J49" s="116">
        <v>85759</v>
      </c>
      <c r="K49" s="116">
        <v>0</v>
      </c>
      <c r="L49" s="116"/>
      <c r="M49" s="107" t="s">
        <v>157</v>
      </c>
      <c r="N49" s="22" t="s">
        <v>264</v>
      </c>
    </row>
    <row r="50" spans="1:462" s="108" customFormat="1" ht="81" customHeight="1">
      <c r="A50" s="110" t="s">
        <v>260</v>
      </c>
      <c r="B50" s="123" t="s">
        <v>283</v>
      </c>
      <c r="C50" s="124"/>
      <c r="D50" s="111" t="s">
        <v>261</v>
      </c>
      <c r="E50" s="112" t="s">
        <v>284</v>
      </c>
      <c r="F50" s="105" t="s">
        <v>161</v>
      </c>
      <c r="G50" s="106">
        <v>183</v>
      </c>
      <c r="H50" s="117">
        <v>12</v>
      </c>
      <c r="I50" s="116" t="s">
        <v>262</v>
      </c>
      <c r="J50" s="116">
        <v>20000</v>
      </c>
      <c r="K50" s="116">
        <v>0</v>
      </c>
      <c r="L50" s="116"/>
      <c r="M50" s="107" t="s">
        <v>249</v>
      </c>
      <c r="N50" s="22" t="s">
        <v>263</v>
      </c>
    </row>
    <row r="51" spans="1:462" s="47" customFormat="1" ht="89.25" customHeight="1">
      <c r="A51" s="36" t="s">
        <v>25</v>
      </c>
      <c r="B51" s="37"/>
      <c r="C51" s="38"/>
      <c r="D51" s="3"/>
      <c r="E51" s="39" t="s">
        <v>26</v>
      </c>
      <c r="F51" s="7"/>
      <c r="G51" s="40"/>
      <c r="H51" s="7"/>
      <c r="I51" s="7"/>
      <c r="J51" s="41"/>
      <c r="K51" s="7"/>
      <c r="L51" s="8"/>
      <c r="M51" s="8"/>
      <c r="N51" s="42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  <c r="IS51" s="46"/>
      <c r="IT51" s="46"/>
      <c r="IU51" s="46"/>
      <c r="IV51" s="46"/>
      <c r="IW51" s="46"/>
      <c r="IX51" s="46"/>
      <c r="IY51" s="46"/>
      <c r="IZ51" s="46"/>
      <c r="JA51" s="46"/>
      <c r="JB51" s="46"/>
      <c r="JC51" s="46"/>
      <c r="JD51" s="46"/>
      <c r="JE51" s="46"/>
      <c r="JF51" s="46"/>
      <c r="JG51" s="46"/>
      <c r="JH51" s="46"/>
      <c r="JI51" s="46"/>
      <c r="JJ51" s="46"/>
      <c r="JK51" s="46"/>
      <c r="JL51" s="46"/>
      <c r="JM51" s="46"/>
      <c r="JN51" s="46"/>
      <c r="JO51" s="46"/>
      <c r="JP51" s="46"/>
      <c r="JQ51" s="46"/>
      <c r="JR51" s="46"/>
      <c r="JS51" s="46"/>
      <c r="JT51" s="46"/>
      <c r="JU51" s="46"/>
      <c r="JV51" s="46"/>
      <c r="JW51" s="46"/>
      <c r="JX51" s="46"/>
      <c r="JY51" s="46"/>
      <c r="JZ51" s="46"/>
      <c r="KA51" s="46"/>
      <c r="KB51" s="46"/>
      <c r="KC51" s="46"/>
      <c r="KD51" s="46"/>
      <c r="KE51" s="46"/>
      <c r="KF51" s="46"/>
      <c r="KG51" s="46"/>
      <c r="KH51" s="46"/>
      <c r="KI51" s="46"/>
      <c r="KJ51" s="46"/>
      <c r="KK51" s="46"/>
      <c r="KL51" s="46"/>
      <c r="KM51" s="46"/>
      <c r="KN51" s="46"/>
      <c r="KO51" s="46"/>
      <c r="KP51" s="46"/>
      <c r="KQ51" s="46"/>
      <c r="KR51" s="46"/>
      <c r="KS51" s="46"/>
      <c r="KT51" s="46"/>
      <c r="KU51" s="46"/>
      <c r="KV51" s="46"/>
      <c r="KW51" s="46"/>
      <c r="KX51" s="46"/>
      <c r="KY51" s="46"/>
      <c r="KZ51" s="46"/>
      <c r="LA51" s="46"/>
      <c r="LB51" s="46"/>
      <c r="LC51" s="46"/>
      <c r="LD51" s="46"/>
      <c r="LE51" s="46"/>
      <c r="LF51" s="46"/>
      <c r="LG51" s="46"/>
      <c r="LH51" s="46"/>
      <c r="LI51" s="46"/>
      <c r="LJ51" s="46"/>
      <c r="LK51" s="46"/>
      <c r="LL51" s="46"/>
      <c r="LM51" s="46"/>
      <c r="LN51" s="46"/>
      <c r="LO51" s="46"/>
      <c r="LP51" s="46"/>
      <c r="LQ51" s="46"/>
      <c r="LR51" s="46"/>
      <c r="LS51" s="46"/>
      <c r="LT51" s="46"/>
      <c r="LU51" s="46"/>
      <c r="LV51" s="46"/>
      <c r="LW51" s="46"/>
      <c r="LX51" s="46"/>
      <c r="LY51" s="46"/>
      <c r="LZ51" s="46"/>
      <c r="MA51" s="46"/>
      <c r="MB51" s="46"/>
      <c r="MC51" s="46"/>
      <c r="MD51" s="46"/>
      <c r="ME51" s="46"/>
      <c r="MF51" s="46"/>
      <c r="MG51" s="46"/>
      <c r="MH51" s="46"/>
      <c r="MI51" s="46"/>
      <c r="MJ51" s="46"/>
      <c r="MK51" s="46"/>
      <c r="ML51" s="46"/>
      <c r="MM51" s="46"/>
      <c r="MN51" s="46"/>
      <c r="MO51" s="46"/>
      <c r="MP51" s="46"/>
      <c r="MQ51" s="46"/>
      <c r="MR51" s="46"/>
      <c r="MS51" s="46"/>
      <c r="MT51" s="46"/>
      <c r="MU51" s="46"/>
      <c r="MV51" s="46"/>
      <c r="MW51" s="46"/>
      <c r="MX51" s="46"/>
      <c r="MY51" s="46"/>
      <c r="MZ51" s="46"/>
      <c r="NA51" s="46"/>
      <c r="NB51" s="46"/>
      <c r="NC51" s="46"/>
      <c r="ND51" s="46"/>
      <c r="NE51" s="46"/>
      <c r="NF51" s="46"/>
      <c r="NG51" s="46"/>
      <c r="NH51" s="46"/>
      <c r="NI51" s="46"/>
      <c r="NJ51" s="46"/>
      <c r="NK51" s="46"/>
      <c r="NL51" s="46"/>
      <c r="NM51" s="46"/>
      <c r="NN51" s="46"/>
      <c r="NO51" s="46"/>
      <c r="NP51" s="46"/>
      <c r="NQ51" s="46"/>
      <c r="NR51" s="46"/>
      <c r="NS51" s="46"/>
      <c r="NT51" s="46"/>
      <c r="NU51" s="46"/>
      <c r="NV51" s="46"/>
      <c r="NW51" s="46"/>
      <c r="NX51" s="46"/>
      <c r="NY51" s="46"/>
      <c r="NZ51" s="46"/>
      <c r="OA51" s="46"/>
      <c r="OB51" s="46"/>
      <c r="OC51" s="46"/>
      <c r="OD51" s="46"/>
      <c r="OE51" s="46"/>
      <c r="OF51" s="46"/>
      <c r="OG51" s="46"/>
      <c r="OH51" s="46"/>
      <c r="OI51" s="46"/>
      <c r="OJ51" s="46"/>
      <c r="OK51" s="46"/>
      <c r="OL51" s="46"/>
      <c r="OM51" s="46"/>
      <c r="ON51" s="46"/>
      <c r="OO51" s="46"/>
      <c r="OP51" s="46"/>
      <c r="OQ51" s="46"/>
      <c r="OR51" s="46"/>
      <c r="OS51" s="46"/>
      <c r="OT51" s="46"/>
      <c r="OU51" s="46"/>
      <c r="OV51" s="46"/>
      <c r="OW51" s="46"/>
      <c r="OX51" s="46"/>
      <c r="OY51" s="46"/>
      <c r="OZ51" s="46"/>
      <c r="PA51" s="46"/>
      <c r="PB51" s="46"/>
      <c r="PC51" s="46"/>
      <c r="PD51" s="46"/>
      <c r="PE51" s="46"/>
      <c r="PF51" s="46"/>
      <c r="PG51" s="46"/>
      <c r="PH51" s="46"/>
      <c r="PI51" s="46"/>
      <c r="PJ51" s="46"/>
      <c r="PK51" s="46"/>
      <c r="PL51" s="46"/>
      <c r="PM51" s="46"/>
      <c r="PN51" s="46"/>
      <c r="PO51" s="46"/>
      <c r="PP51" s="46"/>
      <c r="PQ51" s="46"/>
      <c r="PR51" s="46"/>
      <c r="PS51" s="46"/>
      <c r="PT51" s="46"/>
      <c r="PU51" s="46"/>
      <c r="PV51" s="46"/>
      <c r="PW51" s="46"/>
      <c r="PX51" s="46"/>
      <c r="PY51" s="46"/>
      <c r="PZ51" s="46"/>
      <c r="QA51" s="46"/>
      <c r="QB51" s="46"/>
      <c r="QC51" s="46"/>
      <c r="QD51" s="46"/>
      <c r="QE51" s="46"/>
      <c r="QF51" s="46"/>
      <c r="QG51" s="46"/>
      <c r="QH51" s="46"/>
      <c r="QI51" s="46"/>
      <c r="QJ51" s="46"/>
      <c r="QK51" s="46"/>
      <c r="QL51" s="46"/>
      <c r="QM51" s="46"/>
      <c r="QN51" s="46"/>
      <c r="QO51" s="46"/>
      <c r="QP51" s="46"/>
      <c r="QQ51" s="46"/>
      <c r="QR51" s="46"/>
      <c r="QS51" s="46"/>
      <c r="QT51" s="46"/>
    </row>
    <row r="52" spans="1:462" s="47" customFormat="1" ht="93" customHeight="1">
      <c r="A52" s="34" t="s">
        <v>27</v>
      </c>
      <c r="B52" s="43" t="s">
        <v>21</v>
      </c>
      <c r="C52" s="44"/>
      <c r="D52" s="30" t="s">
        <v>15</v>
      </c>
      <c r="E52" s="31" t="s">
        <v>53</v>
      </c>
      <c r="F52" s="30" t="s">
        <v>16</v>
      </c>
      <c r="G52" s="30" t="s">
        <v>22</v>
      </c>
      <c r="H52" s="30" t="s">
        <v>7</v>
      </c>
      <c r="I52" s="30" t="s">
        <v>17</v>
      </c>
      <c r="J52" s="30" t="s">
        <v>23</v>
      </c>
      <c r="K52" s="30" t="s">
        <v>24</v>
      </c>
      <c r="L52" s="15" t="s">
        <v>18</v>
      </c>
      <c r="M52" s="45" t="s">
        <v>12</v>
      </c>
      <c r="N52" s="15" t="s">
        <v>13</v>
      </c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</row>
    <row r="53" spans="1:462" s="108" customFormat="1" ht="81" customHeight="1">
      <c r="A53" s="110" t="s">
        <v>175</v>
      </c>
      <c r="B53" s="123" t="s">
        <v>180</v>
      </c>
      <c r="C53" s="124"/>
      <c r="D53" s="111" t="s">
        <v>176</v>
      </c>
      <c r="E53" s="112" t="s">
        <v>177</v>
      </c>
      <c r="F53" s="105" t="s">
        <v>223</v>
      </c>
      <c r="G53" s="106">
        <v>72</v>
      </c>
      <c r="H53" s="117">
        <v>2.5</v>
      </c>
      <c r="I53" s="116" t="s">
        <v>178</v>
      </c>
      <c r="J53" s="116">
        <v>20</v>
      </c>
      <c r="K53" s="116">
        <v>60</v>
      </c>
      <c r="L53" s="116"/>
      <c r="M53" s="107" t="s">
        <v>179</v>
      </c>
      <c r="N53" s="22" t="s">
        <v>102</v>
      </c>
    </row>
    <row r="54" spans="1:462" s="47" customFormat="1" ht="89.25" customHeight="1">
      <c r="A54" s="8" t="s">
        <v>225</v>
      </c>
      <c r="B54" s="119" t="s">
        <v>280</v>
      </c>
      <c r="C54" s="120"/>
      <c r="D54" s="24" t="s">
        <v>226</v>
      </c>
      <c r="E54" s="24" t="s">
        <v>227</v>
      </c>
      <c r="F54" s="20" t="s">
        <v>223</v>
      </c>
      <c r="G54" s="21">
        <v>27</v>
      </c>
      <c r="H54" s="109">
        <v>2</v>
      </c>
      <c r="I54" s="19" t="s">
        <v>36</v>
      </c>
      <c r="J54" s="19">
        <v>0</v>
      </c>
      <c r="K54" s="19">
        <v>0</v>
      </c>
      <c r="L54" s="19"/>
      <c r="M54" s="23" t="s">
        <v>217</v>
      </c>
      <c r="N54" s="22" t="s">
        <v>228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</row>
    <row r="55" spans="1:462" s="47" customFormat="1" ht="89.25" customHeight="1">
      <c r="A55" s="8" t="s">
        <v>229</v>
      </c>
      <c r="B55" s="119" t="s">
        <v>221</v>
      </c>
      <c r="C55" s="120"/>
      <c r="D55" s="24">
        <v>2937</v>
      </c>
      <c r="E55" s="24" t="s">
        <v>222</v>
      </c>
      <c r="F55" s="20" t="s">
        <v>223</v>
      </c>
      <c r="G55" s="21">
        <v>70</v>
      </c>
      <c r="H55" s="109">
        <v>3</v>
      </c>
      <c r="I55" s="19" t="s">
        <v>36</v>
      </c>
      <c r="J55" s="19">
        <v>10</v>
      </c>
      <c r="K55" s="19">
        <v>0</v>
      </c>
      <c r="L55" s="19"/>
      <c r="M55" s="23" t="s">
        <v>217</v>
      </c>
      <c r="N55" s="22" t="s">
        <v>224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</row>
    <row r="56" spans="1:462" s="47" customFormat="1" ht="89.25" customHeight="1">
      <c r="A56" s="26" t="s">
        <v>47</v>
      </c>
      <c r="B56" s="119" t="s">
        <v>49</v>
      </c>
      <c r="C56" s="120"/>
      <c r="D56" s="24" t="s">
        <v>46</v>
      </c>
      <c r="E56" s="24" t="s">
        <v>50</v>
      </c>
      <c r="F56" s="20" t="s">
        <v>269</v>
      </c>
      <c r="G56" s="21">
        <v>30</v>
      </c>
      <c r="H56" s="109">
        <v>6</v>
      </c>
      <c r="I56" s="19" t="s">
        <v>43</v>
      </c>
      <c r="J56" s="19">
        <v>481</v>
      </c>
      <c r="K56" s="19">
        <v>0</v>
      </c>
      <c r="L56" s="19"/>
      <c r="M56" s="23" t="s">
        <v>44</v>
      </c>
      <c r="N56" s="22" t="s">
        <v>48</v>
      </c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</row>
    <row r="57" spans="1:462" s="56" customFormat="1" ht="92.25" customHeight="1">
      <c r="A57" s="48" t="s">
        <v>28</v>
      </c>
      <c r="B57" s="49"/>
      <c r="C57" s="50"/>
      <c r="D57" s="50"/>
      <c r="E57" s="50"/>
      <c r="F57" s="50"/>
      <c r="G57" s="51"/>
      <c r="H57" s="51"/>
      <c r="I57" s="51"/>
      <c r="J57" s="51"/>
      <c r="K57" s="51"/>
      <c r="L57" s="52"/>
      <c r="M57" s="53"/>
      <c r="N57" s="54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  <c r="FS57" s="55"/>
      <c r="FT57" s="55"/>
      <c r="FU57" s="55"/>
      <c r="FV57" s="55"/>
      <c r="FW57" s="55"/>
      <c r="FX57" s="55"/>
      <c r="FY57" s="55"/>
      <c r="FZ57" s="55"/>
      <c r="GA57" s="55"/>
      <c r="GB57" s="55"/>
      <c r="GC57" s="55"/>
      <c r="GD57" s="55"/>
      <c r="GE57" s="55"/>
      <c r="GF57" s="55"/>
      <c r="GG57" s="55"/>
      <c r="GH57" s="55"/>
      <c r="GI57" s="55"/>
      <c r="GJ57" s="55"/>
      <c r="GK57" s="55"/>
      <c r="GL57" s="55"/>
      <c r="GM57" s="55"/>
      <c r="GN57" s="55"/>
      <c r="GO57" s="55"/>
      <c r="GP57" s="55"/>
      <c r="GQ57" s="55"/>
      <c r="GR57" s="55"/>
      <c r="GS57" s="55"/>
      <c r="GT57" s="55"/>
      <c r="GU57" s="55"/>
      <c r="GV57" s="55"/>
      <c r="GW57" s="55"/>
      <c r="GX57" s="55"/>
      <c r="GY57" s="55"/>
      <c r="GZ57" s="55"/>
      <c r="HA57" s="55"/>
      <c r="HB57" s="55"/>
      <c r="HC57" s="55"/>
      <c r="HD57" s="55"/>
      <c r="HE57" s="55"/>
      <c r="HF57" s="55"/>
      <c r="HG57" s="55"/>
      <c r="HH57" s="55"/>
      <c r="HI57" s="55"/>
      <c r="HJ57" s="55"/>
      <c r="HK57" s="55"/>
      <c r="HL57" s="55"/>
      <c r="HM57" s="55"/>
      <c r="HN57" s="55"/>
      <c r="HO57" s="55"/>
      <c r="HP57" s="55"/>
      <c r="HQ57" s="55"/>
      <c r="HR57" s="55"/>
      <c r="HS57" s="55"/>
      <c r="HT57" s="55"/>
      <c r="HU57" s="55"/>
      <c r="HV57" s="55"/>
      <c r="HW57" s="55"/>
      <c r="HX57" s="55"/>
      <c r="HY57" s="55"/>
      <c r="HZ57" s="55"/>
      <c r="IA57" s="55"/>
      <c r="IB57" s="55"/>
      <c r="IC57" s="55"/>
      <c r="ID57" s="55"/>
      <c r="IE57" s="55"/>
      <c r="IF57" s="55"/>
      <c r="IG57" s="55"/>
      <c r="IH57" s="55"/>
      <c r="II57" s="55"/>
      <c r="IJ57" s="55"/>
      <c r="IK57" s="55"/>
      <c r="IL57" s="55"/>
      <c r="IM57" s="55"/>
      <c r="IN57" s="55"/>
      <c r="IO57" s="55"/>
      <c r="IP57" s="55"/>
      <c r="IQ57" s="55"/>
      <c r="IR57" s="55"/>
      <c r="IS57" s="55"/>
      <c r="IT57" s="55"/>
      <c r="IU57" s="55"/>
      <c r="IV57" s="55"/>
      <c r="IW57" s="55"/>
      <c r="IX57" s="55"/>
      <c r="IY57" s="55"/>
      <c r="IZ57" s="55"/>
      <c r="JA57" s="55"/>
      <c r="JB57" s="55"/>
      <c r="JC57" s="55"/>
      <c r="JD57" s="55"/>
      <c r="JE57" s="55"/>
      <c r="JF57" s="55"/>
      <c r="JG57" s="55"/>
      <c r="JH57" s="55"/>
      <c r="JI57" s="55"/>
      <c r="JJ57" s="55"/>
      <c r="JK57" s="55"/>
      <c r="JL57" s="55"/>
      <c r="JM57" s="55"/>
      <c r="JN57" s="55"/>
      <c r="JO57" s="55"/>
      <c r="JP57" s="55"/>
      <c r="JQ57" s="55"/>
      <c r="JR57" s="55"/>
      <c r="JS57" s="55"/>
      <c r="JT57" s="55"/>
      <c r="JU57" s="55"/>
      <c r="JV57" s="55"/>
      <c r="JW57" s="55"/>
      <c r="JX57" s="55"/>
      <c r="JY57" s="55"/>
      <c r="JZ57" s="55"/>
      <c r="KA57" s="55"/>
      <c r="KB57" s="55"/>
      <c r="KC57" s="55"/>
      <c r="KD57" s="55"/>
      <c r="KE57" s="55"/>
      <c r="KF57" s="55"/>
      <c r="KG57" s="55"/>
      <c r="KH57" s="55"/>
      <c r="KI57" s="55"/>
      <c r="KJ57" s="55"/>
      <c r="KK57" s="55"/>
      <c r="KL57" s="55"/>
      <c r="KM57" s="55"/>
      <c r="KN57" s="55"/>
      <c r="KO57" s="55"/>
      <c r="KP57" s="55"/>
      <c r="KQ57" s="55"/>
      <c r="KR57" s="55"/>
      <c r="KS57" s="55"/>
      <c r="KT57" s="55"/>
      <c r="KU57" s="55"/>
      <c r="KV57" s="55"/>
      <c r="KW57" s="55"/>
      <c r="KX57" s="55"/>
      <c r="KY57" s="55"/>
      <c r="KZ57" s="55"/>
      <c r="LA57" s="55"/>
      <c r="LB57" s="55"/>
      <c r="LC57" s="55"/>
      <c r="LD57" s="55"/>
      <c r="LE57" s="55"/>
      <c r="LF57" s="55"/>
      <c r="LG57" s="55"/>
      <c r="LH57" s="55"/>
      <c r="LI57" s="55"/>
      <c r="LJ57" s="55"/>
      <c r="LK57" s="55"/>
      <c r="LL57" s="55"/>
      <c r="LM57" s="55"/>
      <c r="LN57" s="55"/>
      <c r="LO57" s="55"/>
      <c r="LP57" s="55"/>
      <c r="LQ57" s="55"/>
      <c r="LR57" s="55"/>
      <c r="LS57" s="55"/>
      <c r="LT57" s="55"/>
      <c r="LU57" s="55"/>
      <c r="LV57" s="55"/>
      <c r="LW57" s="55"/>
      <c r="LX57" s="55"/>
      <c r="LY57" s="55"/>
      <c r="LZ57" s="55"/>
      <c r="MA57" s="55"/>
      <c r="MB57" s="55"/>
      <c r="MC57" s="55"/>
      <c r="MD57" s="55"/>
      <c r="ME57" s="55"/>
      <c r="MF57" s="55"/>
      <c r="MG57" s="55"/>
      <c r="MH57" s="55"/>
      <c r="MI57" s="55"/>
      <c r="MJ57" s="55"/>
      <c r="MK57" s="55"/>
      <c r="ML57" s="55"/>
      <c r="MM57" s="55"/>
      <c r="MN57" s="55"/>
      <c r="MO57" s="55"/>
      <c r="MP57" s="55"/>
      <c r="MQ57" s="55"/>
      <c r="MR57" s="55"/>
      <c r="MS57" s="55"/>
      <c r="MT57" s="55"/>
      <c r="MU57" s="55"/>
      <c r="MV57" s="55"/>
      <c r="MW57" s="55"/>
      <c r="MX57" s="55"/>
      <c r="MY57" s="55"/>
      <c r="MZ57" s="55"/>
      <c r="NA57" s="55"/>
      <c r="NB57" s="55"/>
      <c r="NC57" s="55"/>
      <c r="ND57" s="55"/>
      <c r="NE57" s="55"/>
      <c r="NF57" s="55"/>
      <c r="NG57" s="55"/>
      <c r="NH57" s="55"/>
      <c r="NI57" s="55"/>
      <c r="NJ57" s="55"/>
      <c r="NK57" s="55"/>
      <c r="NL57" s="55"/>
      <c r="NM57" s="55"/>
      <c r="NN57" s="55"/>
      <c r="NO57" s="55"/>
      <c r="NP57" s="55"/>
      <c r="NQ57" s="55"/>
      <c r="NR57" s="55"/>
      <c r="NS57" s="55"/>
      <c r="NT57" s="55"/>
      <c r="NU57" s="55"/>
      <c r="NV57" s="55"/>
      <c r="NW57" s="55"/>
      <c r="NX57" s="55"/>
      <c r="NY57" s="55"/>
      <c r="NZ57" s="55"/>
      <c r="OA57" s="55"/>
      <c r="OB57" s="55"/>
      <c r="OC57" s="55"/>
      <c r="OD57" s="55"/>
      <c r="OE57" s="55"/>
      <c r="OF57" s="55"/>
      <c r="OG57" s="55"/>
      <c r="OH57" s="55"/>
      <c r="OI57" s="55"/>
      <c r="OJ57" s="55"/>
      <c r="OK57" s="55"/>
      <c r="OL57" s="55"/>
      <c r="OM57" s="55"/>
      <c r="ON57" s="55"/>
      <c r="OO57" s="55"/>
      <c r="OP57" s="55"/>
      <c r="OQ57" s="55"/>
      <c r="OR57" s="55"/>
      <c r="OS57" s="55"/>
      <c r="OT57" s="55"/>
      <c r="OU57" s="55"/>
      <c r="OV57" s="55"/>
      <c r="OW57" s="55"/>
      <c r="OX57" s="55"/>
      <c r="OY57" s="55"/>
      <c r="OZ57" s="55"/>
      <c r="PA57" s="55"/>
      <c r="PB57" s="55"/>
      <c r="PC57" s="55"/>
      <c r="PD57" s="55"/>
      <c r="PE57" s="55"/>
      <c r="PF57" s="55"/>
      <c r="PG57" s="55"/>
      <c r="PH57" s="55"/>
      <c r="PI57" s="55"/>
      <c r="PJ57" s="55"/>
      <c r="PK57" s="55"/>
      <c r="PL57" s="55"/>
      <c r="PM57" s="55"/>
      <c r="PN57" s="55"/>
      <c r="PO57" s="55"/>
      <c r="PP57" s="55"/>
      <c r="PQ57" s="55"/>
      <c r="PR57" s="55"/>
      <c r="PS57" s="55"/>
      <c r="PT57" s="55"/>
      <c r="PU57" s="55"/>
      <c r="PV57" s="55"/>
      <c r="PW57" s="55"/>
      <c r="PX57" s="55"/>
      <c r="PY57" s="55"/>
      <c r="PZ57" s="55"/>
      <c r="QA57" s="55"/>
      <c r="QB57" s="55"/>
      <c r="QC57" s="55"/>
      <c r="QD57" s="55"/>
      <c r="QE57" s="55"/>
      <c r="QF57" s="55"/>
      <c r="QG57" s="55"/>
      <c r="QH57" s="55"/>
      <c r="QI57" s="55"/>
      <c r="QJ57" s="55"/>
      <c r="QK57" s="55"/>
      <c r="QL57" s="55"/>
      <c r="QM57" s="55"/>
      <c r="QN57" s="55"/>
      <c r="QO57" s="55"/>
      <c r="QP57" s="55"/>
      <c r="QQ57" s="55"/>
      <c r="QR57" s="55"/>
      <c r="QS57" s="55"/>
      <c r="QT57" s="55"/>
    </row>
    <row r="58" spans="1:462" s="96" customFormat="1" ht="93" customHeight="1">
      <c r="A58" s="57" t="s">
        <v>278</v>
      </c>
      <c r="B58" s="56"/>
      <c r="C58" s="56"/>
      <c r="D58" s="56"/>
      <c r="E58" s="56"/>
      <c r="F58" s="56"/>
      <c r="G58" s="58"/>
      <c r="H58" s="56"/>
      <c r="I58" s="56"/>
      <c r="J58" s="56"/>
      <c r="K58" s="102"/>
      <c r="L58" s="56"/>
      <c r="M58" s="56"/>
      <c r="N58" s="59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96" customFormat="1" ht="93" customHeight="1">
      <c r="A59" s="57" t="s">
        <v>328</v>
      </c>
      <c r="B59" s="56"/>
      <c r="C59" s="56"/>
      <c r="D59" s="56"/>
      <c r="E59" s="56"/>
      <c r="F59" s="56"/>
      <c r="G59" s="58"/>
      <c r="H59" s="56"/>
      <c r="I59" s="56"/>
      <c r="J59" s="56"/>
      <c r="K59" s="102"/>
      <c r="L59" s="56"/>
      <c r="M59" s="56"/>
      <c r="N59" s="5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462" s="69" customFormat="1" ht="60">
      <c r="A60" s="100" t="s">
        <v>29</v>
      </c>
      <c r="B60" s="8"/>
      <c r="C60" s="41"/>
      <c r="D60" s="93"/>
      <c r="E60" s="93"/>
      <c r="F60" s="93"/>
      <c r="G60" s="94"/>
      <c r="H60" s="93"/>
      <c r="I60" s="93"/>
      <c r="J60" s="93"/>
      <c r="K60" s="93"/>
      <c r="L60" s="93"/>
      <c r="M60" s="93"/>
      <c r="N60" s="95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39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9" customFormat="1" ht="60">
      <c r="A62" s="67"/>
      <c r="B62" s="68"/>
      <c r="G62" s="70"/>
      <c r="K62" s="103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9" customFormat="1" ht="60">
      <c r="A63" s="72" t="s">
        <v>30</v>
      </c>
      <c r="B63" s="73"/>
      <c r="C63" s="74"/>
      <c r="D63" s="74"/>
      <c r="E63" s="65"/>
      <c r="F63" s="65"/>
      <c r="G63" s="71"/>
      <c r="H63" s="65"/>
      <c r="I63" s="65"/>
      <c r="J63" s="65"/>
      <c r="K63" s="4" t="s">
        <v>19</v>
      </c>
      <c r="L63" s="65"/>
      <c r="M63" s="65"/>
      <c r="N63" s="64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39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0" t="s">
        <v>34</v>
      </c>
      <c r="B66" s="61"/>
      <c r="C66" s="62"/>
      <c r="D66" s="61"/>
      <c r="E66" s="61"/>
      <c r="F66" s="61"/>
      <c r="G66" s="63"/>
      <c r="H66" s="61"/>
      <c r="I66" s="134"/>
      <c r="J66" s="134"/>
      <c r="K66" s="134"/>
      <c r="L66" s="134"/>
      <c r="M66" s="134"/>
      <c r="N66" s="135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39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0" t="s">
        <v>33</v>
      </c>
      <c r="B68" s="61"/>
      <c r="C68" s="62"/>
      <c r="D68" s="61"/>
      <c r="E68" s="61"/>
      <c r="F68" s="61"/>
      <c r="G68" s="63"/>
      <c r="H68" s="61"/>
      <c r="I68" s="134"/>
      <c r="J68" s="134"/>
      <c r="K68" s="134"/>
      <c r="L68" s="134"/>
      <c r="M68" s="134"/>
      <c r="N68" s="135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158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 t="s">
        <v>251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7"/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0" t="s">
        <v>31</v>
      </c>
      <c r="B72" s="61"/>
      <c r="C72" s="62"/>
      <c r="D72" s="65"/>
      <c r="E72" s="65"/>
      <c r="F72" s="65"/>
      <c r="G72" s="71"/>
      <c r="H72" s="65"/>
      <c r="I72" s="65"/>
      <c r="J72" s="65"/>
      <c r="K72" s="132"/>
      <c r="L72" s="132"/>
      <c r="M72" s="132"/>
      <c r="N72" s="133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0" t="s">
        <v>32</v>
      </c>
      <c r="B74" s="61"/>
      <c r="C74" s="66"/>
      <c r="D74" s="66"/>
      <c r="E74" s="66"/>
      <c r="F74" s="66"/>
      <c r="G74" s="75"/>
      <c r="H74" s="66"/>
      <c r="I74" s="66"/>
      <c r="J74" s="66"/>
      <c r="K74" s="96"/>
      <c r="L74" s="66"/>
      <c r="M74" s="66"/>
      <c r="N74" s="76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216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 t="s">
        <v>252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 t="s">
        <v>279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2" t="s">
        <v>37</v>
      </c>
      <c r="B78" s="77"/>
      <c r="C78" s="78"/>
      <c r="D78" s="78"/>
      <c r="E78" s="78"/>
      <c r="F78" s="78"/>
      <c r="G78" s="79"/>
      <c r="H78" s="78"/>
      <c r="I78" s="78"/>
      <c r="J78" s="78"/>
      <c r="K78" s="104"/>
      <c r="L78" s="78"/>
      <c r="M78" s="78"/>
      <c r="N78" s="78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0">
      <c r="A79" s="67" t="s">
        <v>336</v>
      </c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0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6" customFormat="1" ht="60">
      <c r="A83" s="67"/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6" customFormat="1" ht="60">
      <c r="A84" s="65"/>
      <c r="B84" s="80"/>
      <c r="G84" s="75"/>
      <c r="K84" s="96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6" customFormat="1" ht="60">
      <c r="A85" s="65"/>
      <c r="B85" s="80"/>
      <c r="G85" s="75"/>
      <c r="K85" s="96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9" customFormat="1" ht="69.75" customHeight="1">
      <c r="A86" s="65"/>
      <c r="B86" s="80"/>
      <c r="C86" s="66"/>
      <c r="D86" s="66"/>
      <c r="E86" s="66"/>
      <c r="F86" s="66"/>
      <c r="G86" s="75"/>
      <c r="H86" s="66"/>
      <c r="I86" s="66"/>
      <c r="J86" s="66"/>
      <c r="K86" s="96"/>
      <c r="L86" s="66"/>
      <c r="M86" s="66"/>
      <c r="N86" s="66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6" customFormat="1" ht="60">
      <c r="A105" s="67"/>
      <c r="B105" s="68"/>
      <c r="C105" s="69"/>
      <c r="D105" s="69"/>
      <c r="E105" s="69"/>
      <c r="F105" s="69"/>
      <c r="G105" s="70"/>
      <c r="H105" s="69"/>
      <c r="I105" s="69"/>
      <c r="J105" s="69"/>
      <c r="K105" s="103"/>
      <c r="L105" s="69"/>
      <c r="M105" s="69"/>
      <c r="N105" s="69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85.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55"/>
      <c r="B112" s="61"/>
      <c r="C112" s="62"/>
      <c r="D112" s="61"/>
      <c r="E112" s="61"/>
      <c r="F112" s="61"/>
      <c r="G112" s="63"/>
      <c r="H112" s="61"/>
      <c r="I112" s="61"/>
      <c r="J112" s="61"/>
      <c r="K112" s="93"/>
      <c r="L112" s="61"/>
      <c r="M112" s="61"/>
      <c r="N112" s="64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ht="86.1" customHeight="1">
      <c r="A116" s="65"/>
      <c r="B116" s="80"/>
      <c r="C116" s="66"/>
      <c r="D116" s="66"/>
      <c r="E116" s="66"/>
      <c r="F116" s="66"/>
      <c r="G116" s="75"/>
      <c r="H116" s="66"/>
      <c r="I116" s="66"/>
      <c r="J116" s="66"/>
      <c r="K116" s="96"/>
      <c r="L116" s="66"/>
      <c r="M116" s="66"/>
      <c r="N116" s="76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</row>
    <row r="522" spans="1:18" ht="86.1" customHeight="1">
      <c r="A522" s="2"/>
      <c r="B522" s="81"/>
      <c r="C522" s="82"/>
      <c r="D522" s="82"/>
      <c r="E522" s="82"/>
      <c r="G522" s="82"/>
      <c r="H522" s="82"/>
      <c r="I522" s="3"/>
      <c r="K522" s="82"/>
      <c r="L522" s="82"/>
      <c r="M522" s="82"/>
      <c r="N522" s="83"/>
      <c r="Q522" s="4"/>
      <c r="R522" s="4"/>
    </row>
    <row r="523" spans="1:18" ht="86.1" customHeight="1">
      <c r="A523" s="2"/>
      <c r="F523" s="3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2"/>
      <c r="C524" s="4"/>
      <c r="D524" s="4"/>
      <c r="E524" s="4"/>
      <c r="G524" s="3"/>
      <c r="H524" s="4"/>
      <c r="I524" s="4"/>
      <c r="J524" s="4"/>
      <c r="M524" s="82"/>
      <c r="N524" s="83"/>
    </row>
  </sheetData>
  <mergeCells count="53">
    <mergeCell ref="B15:C15"/>
    <mergeCell ref="B9:C9"/>
    <mergeCell ref="B49:C49"/>
    <mergeCell ref="B24:N24"/>
    <mergeCell ref="B13:C13"/>
    <mergeCell ref="B19:C19"/>
    <mergeCell ref="B12:C12"/>
    <mergeCell ref="B18:C18"/>
    <mergeCell ref="B23:C23"/>
    <mergeCell ref="B50:C50"/>
    <mergeCell ref="B29:C29"/>
    <mergeCell ref="B38:C38"/>
    <mergeCell ref="B41:C41"/>
    <mergeCell ref="B43:C43"/>
    <mergeCell ref="B42:C42"/>
    <mergeCell ref="B46:C46"/>
    <mergeCell ref="B26:C26"/>
    <mergeCell ref="B31:C31"/>
    <mergeCell ref="B30:C30"/>
    <mergeCell ref="B34:C34"/>
    <mergeCell ref="B39:C39"/>
    <mergeCell ref="A1:N1"/>
    <mergeCell ref="A2:N2"/>
    <mergeCell ref="B5:C5"/>
    <mergeCell ref="K72:N72"/>
    <mergeCell ref="I68:N68"/>
    <mergeCell ref="I66:N66"/>
    <mergeCell ref="B44:N44"/>
    <mergeCell ref="B56:C56"/>
    <mergeCell ref="B7:C7"/>
    <mergeCell ref="B17:C17"/>
    <mergeCell ref="B10:C10"/>
    <mergeCell ref="B6:C6"/>
    <mergeCell ref="B14:C14"/>
    <mergeCell ref="B28:C28"/>
    <mergeCell ref="B27:C27"/>
    <mergeCell ref="B55:C55"/>
    <mergeCell ref="B54:C54"/>
    <mergeCell ref="B22:C22"/>
    <mergeCell ref="B20:C20"/>
    <mergeCell ref="B8:C8"/>
    <mergeCell ref="B32:C32"/>
    <mergeCell ref="B11:C11"/>
    <mergeCell ref="B16:C16"/>
    <mergeCell ref="B47:C47"/>
    <mergeCell ref="B40:C40"/>
    <mergeCell ref="B35:C35"/>
    <mergeCell ref="B48:C48"/>
    <mergeCell ref="B36:C36"/>
    <mergeCell ref="B21:C21"/>
    <mergeCell ref="B25:C25"/>
    <mergeCell ref="B37:C37"/>
    <mergeCell ref="B53:C53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2022-08-25T04:47:13Z</cp:lastPrinted>
  <dcterms:created xsi:type="dcterms:W3CDTF">2000-08-08T10:38:00Z</dcterms:created>
  <dcterms:modified xsi:type="dcterms:W3CDTF">2022-08-26T08:47:58Z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